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52" yWindow="1068" windowWidth="5700" windowHeight="1236" tabRatio="852"/>
  </bookViews>
  <sheets>
    <sheet name="Титул. лист" sheetId="1" r:id="rId1"/>
    <sheet name="Содер." sheetId="2" r:id="rId2"/>
    <sheet name="Общие полож." sheetId="3" r:id="rId3"/>
    <sheet name="Часть I" sheetId="46" r:id="rId4"/>
    <sheet name="1.РКО рубли РФ" sheetId="4" r:id="rId5"/>
    <sheet name="2.РКО  ин. валюта" sheetId="47" r:id="rId6"/>
    <sheet name="3.  Интернет-Банк" sheetId="14" r:id="rId7"/>
    <sheet name="4.Вал. контр." sheetId="6" r:id="rId8"/>
    <sheet name="5.Докум. опер." sheetId="49" r:id="rId9"/>
    <sheet name="6.Банк. карты" sheetId="7" r:id="rId10"/>
    <sheet name="7.Опер. с цен. бум." sheetId="8" r:id="rId11"/>
    <sheet name="8.Конверс. опер." sheetId="5" r:id="rId12"/>
    <sheet name="9.Кредит и гарант." sheetId="12" r:id="rId13"/>
    <sheet name="10. Спец. счета" sheetId="52" r:id="rId14"/>
    <sheet name="11.Прочие услуги" sheetId="13" r:id="rId15"/>
    <sheet name="Часть 2" sheetId="32" r:id="rId16"/>
    <sheet name=" 1.РКО рубли РФ" sheetId="33" r:id="rId17"/>
    <sheet name="2 РКО  ин.валюта" sheetId="48" r:id="rId18"/>
    <sheet name="3 Кредитование" sheetId="34" r:id="rId19"/>
    <sheet name="4 Банк. карты" sheetId="39" r:id="rId20"/>
    <sheet name="5 Ценные бумаги" sheetId="40" r:id="rId21"/>
    <sheet name=" 6 Прочие услуги" sheetId="44" r:id="rId22"/>
    <sheet name="Часть 3" sheetId="20" r:id="rId23"/>
    <sheet name="1.РКО рубли РФ." sheetId="21" r:id="rId24"/>
    <sheet name="2.РКО ин.валюта" sheetId="51" r:id="rId25"/>
    <sheet name="Лист1" sheetId="53" r:id="rId26"/>
  </sheets>
  <definedNames>
    <definedName name="_ftn1" localSheetId="16">' 1.РКО рубли РФ'!#REF!</definedName>
    <definedName name="_ftn2" localSheetId="16">' 1.РКО рубли РФ'!#REF!</definedName>
    <definedName name="_ftn3" localSheetId="16">' 1.РКО рубли РФ'!#REF!</definedName>
    <definedName name="_GoBack" localSheetId="4">'1.РКО рубли РФ'!#REF!</definedName>
    <definedName name="_xlnm.Print_Titles" localSheetId="16">' 1.РКО рубли РФ'!$3:$6</definedName>
    <definedName name="_xlnm.Print_Titles" localSheetId="21">' 6 Прочие услуги'!$3:$6</definedName>
    <definedName name="_xlnm.Print_Titles" localSheetId="4">'1.РКО рубли РФ'!$3:$6</definedName>
    <definedName name="_xlnm.Print_Titles" localSheetId="23">'1.РКО рубли РФ.'!$3:$6</definedName>
    <definedName name="_xlnm.Print_Titles" localSheetId="13">'10. Спец. счета'!$3:$6</definedName>
    <definedName name="_xlnm.Print_Titles" localSheetId="14">'11.Прочие услуги'!$3:$6</definedName>
    <definedName name="_xlnm.Print_Titles" localSheetId="17">'2 РКО  ин.валюта'!$3:$6</definedName>
    <definedName name="_xlnm.Print_Titles" localSheetId="5">'2.РКО  ин. валюта'!$3:$4</definedName>
    <definedName name="_xlnm.Print_Titles" localSheetId="24">'2.РКО ин.валюта'!$3:$6</definedName>
    <definedName name="_xlnm.Print_Titles" localSheetId="18">'3 Кредитование'!$3:$6</definedName>
    <definedName name="_xlnm.Print_Titles" localSheetId="6">'3.  Интернет-Банк'!$3:$6</definedName>
    <definedName name="_xlnm.Print_Titles" localSheetId="19">'4 Банк. карты'!$3:$6</definedName>
    <definedName name="_xlnm.Print_Titles" localSheetId="7">'4.Вал. контр.'!$3:$6</definedName>
    <definedName name="_xlnm.Print_Titles" localSheetId="20">'5 Ценные бумаги'!$3:$6</definedName>
    <definedName name="_xlnm.Print_Titles" localSheetId="8">'5.Докум. опер.'!$3:$6</definedName>
    <definedName name="_xlnm.Print_Titles" localSheetId="9">'6.Банк. карты'!$3:$6</definedName>
    <definedName name="_xlnm.Print_Titles" localSheetId="10">'7.Опер. с цен. бум.'!$3:$6</definedName>
    <definedName name="_xlnm.Print_Titles" localSheetId="11">'8.Конверс. опер.'!$3:$6</definedName>
    <definedName name="_xlnm.Print_Titles" localSheetId="12">'9.Кредит и гарант.'!$3:$6</definedName>
    <definedName name="_xlnm.Print_Titles" localSheetId="2">'Общие полож.'!$3:$4</definedName>
    <definedName name="_xlnm.Print_Titles" localSheetId="15">'Часть 2'!#REF!</definedName>
    <definedName name="_xlnm.Print_Area" localSheetId="16">' 1.РКО рубли РФ'!$A$2:$H$103</definedName>
    <definedName name="_xlnm.Print_Area" localSheetId="21">' 6 Прочие услуги'!$A$2:$H$40</definedName>
    <definedName name="_xlnm.Print_Area" localSheetId="4">'1.РКО рубли РФ'!$A$2:$G$144</definedName>
    <definedName name="_xlnm.Print_Area" localSheetId="23">'1.РКО рубли РФ.'!$A$2:$H$19</definedName>
    <definedName name="_xlnm.Print_Area" localSheetId="13">'10. Спец. счета'!$A$2:$H$54</definedName>
    <definedName name="_xlnm.Print_Area" localSheetId="14">'11.Прочие услуги'!$A$2:$H$9</definedName>
    <definedName name="_xlnm.Print_Area" localSheetId="17">'2 РКО  ин.валюта'!$A$2:$H$36</definedName>
    <definedName name="_xlnm.Print_Area" localSheetId="5">'2.РКО  ин. валюта'!$A$2:$H$4</definedName>
    <definedName name="_xlnm.Print_Area" localSheetId="24">'2.РКО ин.валюта'!$A$2:$H$35</definedName>
    <definedName name="_xlnm.Print_Area" localSheetId="18">'3 Кредитование'!$A$2:$H$14</definedName>
    <definedName name="_xlnm.Print_Area" localSheetId="6">'3.  Интернет-Банк'!$A$2:$G$16</definedName>
    <definedName name="_xlnm.Print_Area" localSheetId="19">'4 Банк. карты'!$A$2:$G$6</definedName>
    <definedName name="_xlnm.Print_Area" localSheetId="7">'4.Вал. контр.'!$A$2:$H$18</definedName>
    <definedName name="_xlnm.Print_Area" localSheetId="20">'5 Ценные бумаги'!$A$2:$H$9</definedName>
    <definedName name="_xlnm.Print_Area" localSheetId="8">'5.Докум. опер.'!$A$2:$H$43</definedName>
    <definedName name="_xlnm.Print_Area" localSheetId="9">'6.Банк. карты'!$A$2:$G$8</definedName>
    <definedName name="_xlnm.Print_Area" localSheetId="10">'7.Опер. с цен. бум.'!$A$2:$H$9</definedName>
    <definedName name="_xlnm.Print_Area" localSheetId="11">'8.Конверс. опер.'!$A$2:$H$7</definedName>
    <definedName name="_xlnm.Print_Area" localSheetId="12">'9.Кредит и гарант.'!$A$2:$H$26</definedName>
    <definedName name="_xlnm.Print_Area" localSheetId="2">'Общие полож.'!$A$2:$A$11</definedName>
    <definedName name="_xlnm.Print_Area" localSheetId="15">'Часть 2'!$A$2:$A$39</definedName>
    <definedName name="_xlnm.Print_Area" localSheetId="22">'Часть 3'!$A$2:$A$15</definedName>
    <definedName name="_xlnm.Print_Area" localSheetId="3">'Часть I'!$B$3:$K$49</definedName>
  </definedNames>
  <calcPr calcId="145621"/>
</workbook>
</file>

<file path=xl/sharedStrings.xml><?xml version="1.0" encoding="utf-8"?>
<sst xmlns="http://schemas.openxmlformats.org/spreadsheetml/2006/main" count="2096" uniqueCount="1476">
  <si>
    <t>С Б О Р Н И К</t>
  </si>
  <si>
    <t>Т А Р И Ф О В    В О З Н А Г Р А Ж Д Е Н И Й</t>
  </si>
  <si>
    <t/>
  </si>
  <si>
    <t>СОДЕРЖАНИЕ</t>
  </si>
  <si>
    <t>Общие положения</t>
  </si>
  <si>
    <t>Раздел 1. Расчетно-кассовое обслуживание</t>
  </si>
  <si>
    <t>Раздел 4. Операции с банковскими картами</t>
  </si>
  <si>
    <t>Раздел 5. Операции с неэмиссионными ценными бумагами</t>
  </si>
  <si>
    <t xml:space="preserve">2. </t>
  </si>
  <si>
    <t xml:space="preserve">3. </t>
  </si>
  <si>
    <t>Тариф вознаграждений за оказание услуг физическим лицам</t>
  </si>
  <si>
    <t>Перейти в содержание</t>
  </si>
  <si>
    <t>ОБЩИЕ ПОЛОЖЕНИЯ</t>
  </si>
  <si>
    <t>№ п.</t>
  </si>
  <si>
    <t>№ пп.</t>
  </si>
  <si>
    <t>Перечень услуг / операций</t>
  </si>
  <si>
    <t>Действующие тарифы</t>
  </si>
  <si>
    <t>Базовая ставка</t>
  </si>
  <si>
    <t>Минимум</t>
  </si>
  <si>
    <t>Максимум</t>
  </si>
  <si>
    <t>3000 руб.</t>
  </si>
  <si>
    <t xml:space="preserve"> </t>
  </si>
  <si>
    <t>1.1.2.</t>
  </si>
  <si>
    <t>1.1.3.</t>
  </si>
  <si>
    <t xml:space="preserve"> Без взимания вознаграждения</t>
  </si>
  <si>
    <t>1.2.1.1.</t>
  </si>
  <si>
    <t>1.3.</t>
  </si>
  <si>
    <t>100 руб.</t>
  </si>
  <si>
    <t>2000 руб.</t>
  </si>
  <si>
    <t>1.8.1.</t>
  </si>
  <si>
    <t>250 руб.</t>
  </si>
  <si>
    <t>300 руб.</t>
  </si>
  <si>
    <t>150 руб.</t>
  </si>
  <si>
    <t>500 руб.</t>
  </si>
  <si>
    <t>50 руб.</t>
  </si>
  <si>
    <t>Предоставление дубликатов счетов-фактур</t>
  </si>
  <si>
    <t>Консультационные услуги</t>
  </si>
  <si>
    <t>С номинального счета</t>
  </si>
  <si>
    <t>С залогового счета</t>
  </si>
  <si>
    <t xml:space="preserve"> 1. Вознаграждение взимается в день осуществления перевода.</t>
  </si>
  <si>
    <t>Открытие, увеличение, пролонгация аккредитива</t>
  </si>
  <si>
    <t>Акцепт тратт</t>
  </si>
  <si>
    <t>Трансферация аккредитива</t>
  </si>
  <si>
    <t>Аккредитивы в рублях для расчетов на территории Российской Федерации</t>
  </si>
  <si>
    <t>Запрос исполняющему банку для открытия счета для учета суммы покрытия по депонированному аккредитиву</t>
  </si>
  <si>
    <t>Открытие, увеличение срока действия или суммы аккредитива:</t>
  </si>
  <si>
    <t xml:space="preserve">- при наличии полного денежного обеспечения </t>
  </si>
  <si>
    <t>1000 руб.</t>
  </si>
  <si>
    <t>- без предоставления обеспечения</t>
  </si>
  <si>
    <t>Изменение условий (кроме увеличения суммы или срока действия аккредитива), отзыв аккредитива (полностью или частично) до истечения его срока действия</t>
  </si>
  <si>
    <t>Закрытие аккредитива по истечении срока действия без его использования / использованного частично</t>
  </si>
  <si>
    <t>Подтверждение аккредитива, увеличения суммы или срока действия подтвержденного аккредитива, выставленного банком-эмитентом</t>
  </si>
  <si>
    <t>Предварительное извещение об аккредитиве</t>
  </si>
  <si>
    <t>Извещение об открытии аккредитива, увеличении его суммы</t>
  </si>
  <si>
    <t>Извещение об изменении условий аккредитива (кроме увеличения суммы), включая увеличение срока действия аккредитива</t>
  </si>
  <si>
    <t>Платежи,проверка, прием и отсылка документов</t>
  </si>
  <si>
    <t>0,1 % от суммы документов</t>
  </si>
  <si>
    <t>Запрос согласия банка-эмитента на принятие документов, не соответствующих условиям аккредитива, на основании письма клиента</t>
  </si>
  <si>
    <t>Возврат клиенту документов, представленных с расхождениями</t>
  </si>
  <si>
    <t>4000 руб.</t>
  </si>
  <si>
    <t xml:space="preserve"> На договорной основе с юридическим лицом</t>
  </si>
  <si>
    <t>0,15 % от суммы</t>
  </si>
  <si>
    <t>в евро</t>
  </si>
  <si>
    <t>Ведение счета</t>
  </si>
  <si>
    <t>Закрытие счета</t>
  </si>
  <si>
    <t>200 руб.</t>
  </si>
  <si>
    <t>Перейти в содержание=</t>
  </si>
  <si>
    <t>Векселя ТКПБ</t>
  </si>
  <si>
    <t xml:space="preserve">З А  У С Л У Г И,   О К А З Ы В А Е М Ы Е </t>
  </si>
  <si>
    <t>50000 руб.</t>
  </si>
  <si>
    <t>Часть 1  Тариф вознаграждений за оказание услуг юридическим лицам и индивидуальным предпринимателям</t>
  </si>
  <si>
    <t>Открытие депозитных счетов</t>
  </si>
  <si>
    <t>1.1.5</t>
  </si>
  <si>
    <t>Открытие по договору временного (накопительного) счета в валюте Российской Федерации</t>
  </si>
  <si>
    <t>20000 руб.</t>
  </si>
  <si>
    <t>Открытие/закрытие счетов клиентам</t>
  </si>
  <si>
    <t>Открытие счетов по  договору банковского счета, источниками формирования которого являются: средства бюджетов</t>
  </si>
  <si>
    <t>Открытие по договору номинального счета</t>
  </si>
  <si>
    <t>Открытие по договору залогового счета</t>
  </si>
  <si>
    <t xml:space="preserve"> Вознаграждение уплачивается: 1. Не позднее дня,  следующего за днем  открытия счета в Банке. 2.В день закрытия счета.</t>
  </si>
  <si>
    <t>Ведение счетов клиентов</t>
  </si>
  <si>
    <t>Ведение счета, подключенного к системе «Интернет-Банк»</t>
  </si>
  <si>
    <t>Ведение счета, не подключенного к системе "Интернет-Банк"</t>
  </si>
  <si>
    <t>1.2.1</t>
  </si>
  <si>
    <t xml:space="preserve">Удостоверение подлинности подписей и оттиска печати на банковской карточке образцов подписи и печати   </t>
  </si>
  <si>
    <t>Ксерокопирование документов, необходимых при открытии банковских счетов, а также при дальнейшем ведении счета</t>
  </si>
  <si>
    <t>Заверение копии устава юридического лица при открытии банковского счёта, а также при дальнейшем ведении счета</t>
  </si>
  <si>
    <t>Сверка копии документов с оригиналом, представленных при открытии банковского счёта, а также при дальнейшем ведении счета</t>
  </si>
  <si>
    <t>Начисление процентов на остатки на расчетных и текущих счетах</t>
  </si>
  <si>
    <t>Безналичные перечисления</t>
  </si>
  <si>
    <t>Ведение специальных банковских счетов, в том числе специальных банковских счетов банковского платежного агента, платежного агента, поставщика, не подключенных к системе "Интернет-Банк"</t>
  </si>
  <si>
    <t>Ведение специальных банковских счетов, в том числе специальных банковских счетов банковского платежного агента, платежного агента, поставщика, подключенных к системе "Интернет-Банк"</t>
  </si>
  <si>
    <t xml:space="preserve">Перечисление средств со счета клиента </t>
  </si>
  <si>
    <t>200 руб. за каждый платежный  документ</t>
  </si>
  <si>
    <t>0,005% от суммы</t>
  </si>
  <si>
    <t>0,1% от суммы  за каждый платежный документ</t>
  </si>
  <si>
    <t>2000 руб. за каждый платежный документ</t>
  </si>
  <si>
    <t>300 руб. за каждый платежный документ</t>
  </si>
  <si>
    <t>Отмена перевода оформленного банком, но не списанного с корреспондентских счетов АО Банк «ТКПБ»</t>
  </si>
  <si>
    <t>Перечисление средств со счета клиента  на бумажном носителе</t>
  </si>
  <si>
    <t xml:space="preserve"> Перечисление платежей за счет поступлений текущего дня</t>
  </si>
  <si>
    <t xml:space="preserve">Прием и проверка расчетных документов поступивших через инкассо (за один документ) </t>
  </si>
  <si>
    <t>100 руб. за один документ</t>
  </si>
  <si>
    <t xml:space="preserve">Проведение операций по аккредитиву в качестве «исполняющего банка» </t>
  </si>
  <si>
    <t xml:space="preserve">Проведение операций по аккредитиву в качестве банка «эмитента» </t>
  </si>
  <si>
    <t>Направление запросов по просьбе клиентов о розыске не поступивших сумм (не по вине банка)</t>
  </si>
  <si>
    <t>Операции с наличными деньгами</t>
  </si>
  <si>
    <t>Проведение операций наличными деньгами при сдаче их в банк</t>
  </si>
  <si>
    <t>Проведение операций наличными деньгами при получении их из банка:</t>
  </si>
  <si>
    <t>На цели выплаты  заработной платы и другие социальные выплаты</t>
  </si>
  <si>
    <t>Выдача остатка денежных средств при закрытии расчетного счета</t>
  </si>
  <si>
    <t>Повторный пересчет по вине клиента наличных денег, сдаваемых в банк</t>
  </si>
  <si>
    <t>Двойной тариф от суммы фактически подвергшейся пересчету</t>
  </si>
  <si>
    <t>Отказ от заявки на  получение наличных денег</t>
  </si>
  <si>
    <t>Обмен ветхих банкнот и дефектной монеты на годные в обращении</t>
  </si>
  <si>
    <t xml:space="preserve">Размен наличных денежных средств, обмен банкнот Банка России на монету, либо размен монет Банка России на банкноты </t>
  </si>
  <si>
    <t>0,5% от суммы</t>
  </si>
  <si>
    <t>Подбор банкнот</t>
  </si>
  <si>
    <t>1,5% от суммы</t>
  </si>
  <si>
    <t>Пересчет и фасовка монеты при сдаче в банк</t>
  </si>
  <si>
    <t>Оформление чековой книжки:</t>
  </si>
  <si>
    <t>25 листов</t>
  </si>
  <si>
    <t>50 листов</t>
  </si>
  <si>
    <t>400 руб.</t>
  </si>
  <si>
    <t>Выдача выписок, справок, сведений и т.п.</t>
  </si>
  <si>
    <t>По операциям</t>
  </si>
  <si>
    <t>Предоставление выписок по счетам клиентов на бумажном носителе, при использовании клиентом системы Интернет-Банк</t>
  </si>
  <si>
    <t xml:space="preserve"> 200 руб. за выписку +  350 руб. за каждое приложение</t>
  </si>
  <si>
    <t>Наведение справок из архива (за каждый документ)</t>
  </si>
  <si>
    <t>Выдача справок о движении средств по счету при оформлении кредита в АО Банк «ТКПБ» или его подразделениях</t>
  </si>
  <si>
    <t>по операциям</t>
  </si>
  <si>
    <t>Без взимания вознаграждения</t>
  </si>
  <si>
    <t>По договоренности</t>
  </si>
  <si>
    <t>Направление выписок по указанному адресу по заявлению клиента</t>
  </si>
  <si>
    <t>Предоставление клиенту заверенной копии карточки с образцами подписей</t>
  </si>
  <si>
    <t>Выдача копии платежного документа по заявлению клиента</t>
  </si>
  <si>
    <t>Предоставление клиенту дубликатов счетов- фактур по оказанным банком услугам</t>
  </si>
  <si>
    <t>Выдача справки о наличии (открытии, закрытии) счета</t>
  </si>
  <si>
    <t>Представление информации из Центрального каталога кредитных историй субъекту кредитной истории (услуга оказывается по факту оплаты)</t>
  </si>
  <si>
    <t>- для юрлиц, имеющих счет в банке</t>
  </si>
  <si>
    <t xml:space="preserve"> для юрлиц,   не имеющих счет в банке</t>
  </si>
  <si>
    <t>Раздел 2. Расчетно-кассовое обслуживание в иностранной валюте</t>
  </si>
  <si>
    <t>Открытие текущего счета</t>
  </si>
  <si>
    <t>Открытие транзитного счета</t>
  </si>
  <si>
    <t>Открытие расчетного  счета</t>
  </si>
  <si>
    <t>Открытие расчетного счета при процедурах банкротства</t>
  </si>
  <si>
    <t>10 руб. односторонний лист,</t>
  </si>
  <si>
    <t>1.1.1</t>
  </si>
  <si>
    <t>1.1.1.1</t>
  </si>
  <si>
    <t>1.1.1.2</t>
  </si>
  <si>
    <t>1.1.1.3</t>
  </si>
  <si>
    <t>1.1.1.4</t>
  </si>
  <si>
    <t>1.1.1.5</t>
  </si>
  <si>
    <t>1.1.1.6</t>
  </si>
  <si>
    <t>1.1.1.7</t>
  </si>
  <si>
    <t>1.1.1.8</t>
  </si>
  <si>
    <t>1.1.1.9</t>
  </si>
  <si>
    <t>1.1.1.10</t>
  </si>
  <si>
    <t>1.1.1.11</t>
  </si>
  <si>
    <t>1.1.1.12</t>
  </si>
  <si>
    <t>1.1.1.13</t>
  </si>
  <si>
    <t>1.1.1.14</t>
  </si>
  <si>
    <t>1.1.1.15</t>
  </si>
  <si>
    <t>1.1.1.16</t>
  </si>
  <si>
    <t>Примечание к п. 1.1.1</t>
  </si>
  <si>
    <t>1.1.2.1</t>
  </si>
  <si>
    <t>1.1.2.2</t>
  </si>
  <si>
    <t>1.1.2.3</t>
  </si>
  <si>
    <t>1.1.2.4</t>
  </si>
  <si>
    <t>1.1.3.1</t>
  </si>
  <si>
    <t>1.1.3.1.1.</t>
  </si>
  <si>
    <t>1.1.3.1.3</t>
  </si>
  <si>
    <t>1.1.3.1.4</t>
  </si>
  <si>
    <t>1.1.3.2</t>
  </si>
  <si>
    <t>Двойной тариф от стоимости услуг указанных в п. 1.1.3.1</t>
  </si>
  <si>
    <t>1.1.3.3</t>
  </si>
  <si>
    <t>1.1.3.4</t>
  </si>
  <si>
    <t>1.1.3.5</t>
  </si>
  <si>
    <t>1.1.3.6</t>
  </si>
  <si>
    <t>1.1.3.7</t>
  </si>
  <si>
    <t>1.1.3.8</t>
  </si>
  <si>
    <t>1.1.3.9</t>
  </si>
  <si>
    <t>1.1.3.10</t>
  </si>
  <si>
    <t>1.1.3.11</t>
  </si>
  <si>
    <t>1.1.4.1</t>
  </si>
  <si>
    <t>1.1.4.2</t>
  </si>
  <si>
    <t>1.1.4.2.1</t>
  </si>
  <si>
    <t>1.1.4.3</t>
  </si>
  <si>
    <t>1.1.4.4</t>
  </si>
  <si>
    <t>1.1.4.5</t>
  </si>
  <si>
    <t>1.1.4.6</t>
  </si>
  <si>
    <t>1.1.4.7</t>
  </si>
  <si>
    <t>1.1.4.8</t>
  </si>
  <si>
    <t>1.1.4.9</t>
  </si>
  <si>
    <t>1.1.4.10</t>
  </si>
  <si>
    <t>1.1.4.11</t>
  </si>
  <si>
    <t>1.1.4.11.1</t>
  </si>
  <si>
    <t>1.1.5.1</t>
  </si>
  <si>
    <t>1.1.5.2</t>
  </si>
  <si>
    <t>1.1.5.3</t>
  </si>
  <si>
    <t>1.1.5.4</t>
  </si>
  <si>
    <t>1.1.5.5</t>
  </si>
  <si>
    <t>1.1.5.6</t>
  </si>
  <si>
    <t>1.1.5.7</t>
  </si>
  <si>
    <t>1.1.5.8</t>
  </si>
  <si>
    <t>1.1.5.9</t>
  </si>
  <si>
    <t>1.1.5.10</t>
  </si>
  <si>
    <t>1.1.5.11</t>
  </si>
  <si>
    <t>1.1.5.12</t>
  </si>
  <si>
    <t>1.1.5.13</t>
  </si>
  <si>
    <t>1.1.5.14</t>
  </si>
  <si>
    <t>1.1.5.15</t>
  </si>
  <si>
    <t>1.2.1.2</t>
  </si>
  <si>
    <t>1.2.1.3</t>
  </si>
  <si>
    <t>1.2.1.4</t>
  </si>
  <si>
    <t>1.2.1.5</t>
  </si>
  <si>
    <t>1.2.1.6</t>
  </si>
  <si>
    <t>1.2.1.7</t>
  </si>
  <si>
    <t xml:space="preserve">1.2.2  </t>
  </si>
  <si>
    <t>1.2.2.1</t>
  </si>
  <si>
    <t>1.2.2.2</t>
  </si>
  <si>
    <t>1.2.3</t>
  </si>
  <si>
    <t>Снятие со счета наличными</t>
  </si>
  <si>
    <t>5% от суммы</t>
  </si>
  <si>
    <t>на цели в соответствии с валютным законодательством</t>
  </si>
  <si>
    <t>1.2.3.1</t>
  </si>
  <si>
    <t>Прием, пересчет наличных денежных средств в иностранной валюте для зачисления на счета клиентов</t>
  </si>
  <si>
    <t>0,3% от суммы</t>
  </si>
  <si>
    <t>1.2.3.2</t>
  </si>
  <si>
    <t>1.2.4</t>
  </si>
  <si>
    <t>1.2.4.1</t>
  </si>
  <si>
    <t>1.2.4.1.1</t>
  </si>
  <si>
    <t>1.2.4.2</t>
  </si>
  <si>
    <t>Изменение платежных инструкций, отмена/возврат платежа</t>
  </si>
  <si>
    <t>Перевод с текущего счета внутри АО Банк «ТКПБ»</t>
  </si>
  <si>
    <t>Платеж с валютной конверсией</t>
  </si>
  <si>
    <t>Уточнение реквизитов платежа, недостаточных для зачисления средств на счет Клиента</t>
  </si>
  <si>
    <t>1.2.3.3</t>
  </si>
  <si>
    <t>1.2.3.4</t>
  </si>
  <si>
    <t>Примечание к п.п.1.2.3.3  и 1.2.3.4.</t>
  </si>
  <si>
    <t>1. Дополнительно взыскивается комиссия банков корреспондентов.2  Комиссия  может взыскиваться в единицах иностранной валюты или в рублевом эквиваленте по курсу ЦБ РФ на день перечисления</t>
  </si>
  <si>
    <t>1.2.3.5</t>
  </si>
  <si>
    <t>1.2.3.6</t>
  </si>
  <si>
    <t>1.2.5</t>
  </si>
  <si>
    <t>Направление выписок по счету по мере совершения операций по почте.</t>
  </si>
  <si>
    <t>Розыск суммы:</t>
  </si>
  <si>
    <t>1.2.5.1</t>
  </si>
  <si>
    <t>Розыск сумм по просьбе клиента до 6 месяцев от даты перевода</t>
  </si>
  <si>
    <t>70 единиц валюты или в рублях по курсу ЦБ РФ на день перечисления рублей</t>
  </si>
  <si>
    <t>Розыск сумм по просьбе клиента после 6 месяцев от даты перевода</t>
  </si>
  <si>
    <t>1.2.5.3</t>
  </si>
  <si>
    <t>1.2.5.2</t>
  </si>
  <si>
    <t>1.2.5.4</t>
  </si>
  <si>
    <t>1.2.5.5</t>
  </si>
  <si>
    <t>Выдача справок о наличии/открытии/закрытии счетов</t>
  </si>
  <si>
    <t>1.2.5.6</t>
  </si>
  <si>
    <t>1.4.1</t>
  </si>
  <si>
    <t>1.4.2</t>
  </si>
  <si>
    <t>1.4.3.</t>
  </si>
  <si>
    <t>1.4.4</t>
  </si>
  <si>
    <t>1.4.5</t>
  </si>
  <si>
    <t>1.4.6</t>
  </si>
  <si>
    <t>1.4.7</t>
  </si>
  <si>
    <t>Предоставление ведомости банковского контроля, копий документов, помещённых в Досье валютного контроля по запросу Клиента</t>
  </si>
  <si>
    <t>Предоставление по запросу Клиента справки о принятых на учет контрактов  на дату запроса, в т.ч. с учетом снятых с учета контрактов (срок представления - в течение 3 рабочих дней от даты запроса)</t>
  </si>
  <si>
    <t>1.4.8</t>
  </si>
  <si>
    <t>Предварительное авизование аккредитива</t>
  </si>
  <si>
    <t>50 дол. CША/евро</t>
  </si>
  <si>
    <t>Авизование аккредитива /увеличение его суммы</t>
  </si>
  <si>
    <t>Подтверждение аккредитива</t>
  </si>
  <si>
    <t>Раздел 5. Документарные операции</t>
  </si>
  <si>
    <t xml:space="preserve">Раздел 4. Выполнение функций агента валютного контроля </t>
  </si>
  <si>
    <t>Изменение условий (кроме увеличения) аннуляция аккредитива</t>
  </si>
  <si>
    <t>Перевод аккредитива</t>
  </si>
  <si>
    <t>Платежи, проверка или прием и отсылка документов</t>
  </si>
  <si>
    <t>Аннуляция аккредитива до истечения  его срока</t>
  </si>
  <si>
    <t>50 долларов США/евро</t>
  </si>
  <si>
    <t>Запрос согласия банка-бенефициара на принятие документов, несоответствующих условиям аккредитива, на основании заявления клиента</t>
  </si>
  <si>
    <t>Возврат неоплаченных документов по документарным операциям</t>
  </si>
  <si>
    <t>Анализ условий аккредитива, авизуемых Банком, по просьбе клиентов</t>
  </si>
  <si>
    <t>На договорной основе</t>
  </si>
  <si>
    <t>1.5.1</t>
  </si>
  <si>
    <t>1.5.2</t>
  </si>
  <si>
    <t>Документарный аккредитив</t>
  </si>
  <si>
    <t>1.5.1.1</t>
  </si>
  <si>
    <t>1.5.1.2</t>
  </si>
  <si>
    <t>1.5.1.3</t>
  </si>
  <si>
    <t>1.5.1.4</t>
  </si>
  <si>
    <t>1.5.1.5</t>
  </si>
  <si>
    <t>1.5.1.6</t>
  </si>
  <si>
    <t>1.5.1.7</t>
  </si>
  <si>
    <t>1.5.1.8</t>
  </si>
  <si>
    <t>1.5.1.9</t>
  </si>
  <si>
    <t>1.5.1.10</t>
  </si>
  <si>
    <t>1.5.1.11</t>
  </si>
  <si>
    <t>1.5.1.12</t>
  </si>
  <si>
    <t>1.5.1.13</t>
  </si>
  <si>
    <t>1.5.1.14</t>
  </si>
  <si>
    <t>1.5.1.15</t>
  </si>
  <si>
    <t>0,1% от суммы</t>
  </si>
  <si>
    <t>0,8%  от суммы за период 3 месяца</t>
  </si>
  <si>
    <t xml:space="preserve"> 200 дол. США/евро</t>
  </si>
  <si>
    <t>50 дол. США/евро за каждое изменение</t>
  </si>
  <si>
    <t>0,4%  от суммы</t>
  </si>
  <si>
    <t xml:space="preserve">0,2% от суммы </t>
  </si>
  <si>
    <t>100 дол. CША/евро</t>
  </si>
  <si>
    <t>1000 дол. CША/евро</t>
  </si>
  <si>
    <t xml:space="preserve">0,15 % от суммы </t>
  </si>
  <si>
    <t>50 дол. США/евро</t>
  </si>
  <si>
    <t>150 дол. США/евро</t>
  </si>
  <si>
    <t>0,5% или по соглашению, если сумма конверсии выше 100 тыс. дол. США/евро</t>
  </si>
  <si>
    <t>500 дол. CША/евро</t>
  </si>
  <si>
    <t>0,15% от суммы трансферации</t>
  </si>
  <si>
    <t>Примечание к п. 1.5.3.1.</t>
  </si>
  <si>
    <t>0,12 % от суммы аккредитива/суммы увеличения аккредитива за период 3 месяца</t>
  </si>
  <si>
    <t xml:space="preserve">  по соглашению, но не ниже 0,12 % от суммы аккредитива/суммы увеличения аккредитива за период 3 месяца</t>
  </si>
  <si>
    <t xml:space="preserve"> по соглашению, но не ниже 0,12% от суммы аккредитива/суммы увеличения аккредитива за период 3 месяца</t>
  </si>
  <si>
    <t>2500 руб.</t>
  </si>
  <si>
    <t>0,12 % от суммы аккредитива/суммы увеличения аккредитива</t>
  </si>
  <si>
    <t>70000 руб.</t>
  </si>
  <si>
    <t>1.5.2.1</t>
  </si>
  <si>
    <t>1.5.2.2</t>
  </si>
  <si>
    <t>1.5.2.2.1</t>
  </si>
  <si>
    <t>1.5.2.2.2</t>
  </si>
  <si>
    <t>1.5.2.3</t>
  </si>
  <si>
    <t>1.5.2.4</t>
  </si>
  <si>
    <t>1.5.2.5</t>
  </si>
  <si>
    <t>1.5.2.6</t>
  </si>
  <si>
    <t>1.5.2.7</t>
  </si>
  <si>
    <t>1.5.2.8</t>
  </si>
  <si>
    <t>1.5.2.9</t>
  </si>
  <si>
    <t>1.5.2.10</t>
  </si>
  <si>
    <t>1.5.2.11</t>
  </si>
  <si>
    <t>Переписка по документарным операциям</t>
  </si>
  <si>
    <t>10 долларов США/евро за каждое сообщение</t>
  </si>
  <si>
    <t>Примечание к п.1.5.2.</t>
  </si>
  <si>
    <t xml:space="preserve"> Вознаграждение взимается за период 3 месяца за расчетное количество календарных дней срока действия аккредитива в трехмесячном периоде </t>
  </si>
  <si>
    <t xml:space="preserve"> Вознаграждение по пунктам  взимается за период 3 месяца за расчетное количество календарных дней срока действия аккредитива в трехмесячном периоде </t>
  </si>
  <si>
    <t>Плата за неиспользованный лимит:</t>
  </si>
  <si>
    <t>Изменение состава и/или оценки обеспечения по инициативе заемщика/залогодателя/поручителя</t>
  </si>
  <si>
    <t xml:space="preserve"> по овердрафту (кредитование расчетного счета)</t>
  </si>
  <si>
    <t>1.9.1</t>
  </si>
  <si>
    <t>1.9.1.1</t>
  </si>
  <si>
    <t>1.9.2</t>
  </si>
  <si>
    <t>1.9.1.1.2</t>
  </si>
  <si>
    <t>1.9.1.1.1</t>
  </si>
  <si>
    <t>1.9.1.2</t>
  </si>
  <si>
    <t>1.9.1.3</t>
  </si>
  <si>
    <t>Предоставление справок:</t>
  </si>
  <si>
    <t>- о кредитной истории</t>
  </si>
  <si>
    <t>- о начисленных и уплаченных процентах за период за исключением:</t>
  </si>
  <si>
    <t>для налоговой инспекции</t>
  </si>
  <si>
    <t>по субсидированию %% ставок</t>
  </si>
  <si>
    <t>- прочие справки</t>
  </si>
  <si>
    <t>бесплатно</t>
  </si>
  <si>
    <t>1.1.5.16</t>
  </si>
  <si>
    <t>Предоставление копии кредитного договора, договора обеспечения</t>
  </si>
  <si>
    <t>1.9.1.4</t>
  </si>
  <si>
    <t>1.9.1.5</t>
  </si>
  <si>
    <t>1.9.2.1</t>
  </si>
  <si>
    <t>1.9.2.2</t>
  </si>
  <si>
    <t>Выдача  банковской  гарантии</t>
  </si>
  <si>
    <t>Изменение условий гарантии</t>
  </si>
  <si>
    <t>Раздел 8. Конверсионные операции</t>
  </si>
  <si>
    <t>1.3.1</t>
  </si>
  <si>
    <t xml:space="preserve">Изготовление сертификата ключа подписи на ключевом носителе Банка </t>
  </si>
  <si>
    <t>2300 руб.</t>
  </si>
  <si>
    <t>Изготовление сертификата дополнительного ключа подписи на ключевом носителе Банка</t>
  </si>
  <si>
    <t>Изготовление сертификата ключа подписи на ключевом носителе Банка в случае повреждения или утери носителя по вине клиента</t>
  </si>
  <si>
    <t>Изготовление нового сертификата ключа подписи в связи с компрометацией (при условии выполнения клиентом рекомендаций по информационной безопасности)</t>
  </si>
  <si>
    <t>Продление сертификата ключа подписи</t>
  </si>
  <si>
    <t>1.3.2</t>
  </si>
  <si>
    <t>1.3.3</t>
  </si>
  <si>
    <t>1.3.4</t>
  </si>
  <si>
    <t>1.3.5</t>
  </si>
  <si>
    <t>1.3.6</t>
  </si>
  <si>
    <t>1.6.1</t>
  </si>
  <si>
    <t>Раздел 6. Оказание услуг по банковским картам</t>
  </si>
  <si>
    <t>1.6.1.1</t>
  </si>
  <si>
    <t>1.6.1.2</t>
  </si>
  <si>
    <t>1.6.1.3</t>
  </si>
  <si>
    <t>1.6.1.4</t>
  </si>
  <si>
    <t>1.6.1.5</t>
  </si>
  <si>
    <t>Примечание к п 1.6.1</t>
  </si>
  <si>
    <t>Предоставление частному клиенту в пользование банковских карт на пластике банка</t>
  </si>
  <si>
    <t>1.6.2</t>
  </si>
  <si>
    <t xml:space="preserve">Мир Classic </t>
  </si>
  <si>
    <t>Плата за  выдачу 1 карты  (основной или дополнительной)</t>
  </si>
  <si>
    <t>Продление 1 карты  (основной или дополнительной)</t>
  </si>
  <si>
    <t>1.6.2.1</t>
  </si>
  <si>
    <t>1.4</t>
  </si>
  <si>
    <t>1.6.3</t>
  </si>
  <si>
    <t>1.6.4</t>
  </si>
  <si>
    <t>1.6.2.2</t>
  </si>
  <si>
    <t>1.6.2.3</t>
  </si>
  <si>
    <t>1.6.2.4</t>
  </si>
  <si>
    <t>1.6.3.1</t>
  </si>
  <si>
    <t>Переиздание 1 карты (основной или дополнительной) по причине утраты или утраты ПИН-кода</t>
  </si>
  <si>
    <t>Комиссия за зачисление безналичных платежей на банковский  счет</t>
  </si>
  <si>
    <t>Комиссия за зачисление наличных платежей на банковский  счет</t>
  </si>
  <si>
    <t>Услуга «Минивыписка» в банкомате АО Банк «ТКПБ»</t>
  </si>
  <si>
    <t>Выписка по лицевому счету</t>
  </si>
  <si>
    <t>Комиссия за оплату услуг провайдеров в банкоматах АО Банк «ТКПБ»</t>
  </si>
  <si>
    <t>15 руб.</t>
  </si>
  <si>
    <t>Комиссия за снятие наличных для держателей банковских карт АО Банк «ТКПБ»</t>
  </si>
  <si>
    <t>От суммы операции</t>
  </si>
  <si>
    <t>Выдача наличных денежных средств в пунктах выдачи наличных денежных средств АО Банк «ТКПБ» по банковским картам других эмитентов</t>
  </si>
  <si>
    <t>Помещение карты в стоп-лист</t>
  </si>
  <si>
    <t>Комиссия, взимаемая банком за успешные/неуспешные нефинансовые операции совершаемые по картам банка</t>
  </si>
  <si>
    <t>В устройствах банка</t>
  </si>
  <si>
    <t>В терминалах и банкоматах сторонних банков</t>
  </si>
  <si>
    <t>Комиссия за обслуживание  (от общей суммы, перечисляемой Организацией для зачисление на СКС сотрудников)</t>
  </si>
  <si>
    <t>Раздел 7. Операции с неэмиссионными ценными бумагами</t>
  </si>
  <si>
    <t>Эквивалентный обмен одного простого векселя АО Банк «ТКПБ» с номиналом в рублях на несколько векселей меньшего номинала (размен векселя)</t>
  </si>
  <si>
    <t>1.7.1</t>
  </si>
  <si>
    <t>1.7.2</t>
  </si>
  <si>
    <t>1.10.1</t>
  </si>
  <si>
    <t>1.10.2</t>
  </si>
  <si>
    <t>Прием и передача документов по факсу</t>
  </si>
  <si>
    <t>Ксерокопирование документов</t>
  </si>
  <si>
    <t>1.10.3</t>
  </si>
  <si>
    <t>1.10.4</t>
  </si>
  <si>
    <t>1.10.5</t>
  </si>
  <si>
    <t>1.10.6</t>
  </si>
  <si>
    <t>Тарифы для обслуживания юридических лиц(торгово-сервисных предприятий) заключивших договоры о реализации товаров (услуг) с использованием карт.</t>
  </si>
  <si>
    <t>Комиссия удерживаемая с предприятия (процент от суммы операций, проведенных предприятием с использованием платежных карт)</t>
  </si>
  <si>
    <t>Часть 2  Тариф вознаграждений за оказание услуг физическим лицам</t>
  </si>
  <si>
    <t>Операции по вкладам</t>
  </si>
  <si>
    <t>Открытие и закрытие счета по вкладу</t>
  </si>
  <si>
    <t>Прием наличных денег во вклад</t>
  </si>
  <si>
    <t>Зачисление средств во вклад путем безналичных перечислений</t>
  </si>
  <si>
    <t>Снятие наличных денег с вклада, в том числе поступившие в безналичном порядке: зарплата, пособия, стипендия, пенсия, возврат подоходного налога из ИМНС</t>
  </si>
  <si>
    <t xml:space="preserve">Снятие наличных денег с вклада, поступивших в безналичном порядке от юридических лиц, с которыми  АО Банк «ТКПБ» заключены договора на обслуживание физических лиц  </t>
  </si>
  <si>
    <t>Выдача вклада наличными денежными средствами, поступившего на счет в безналичном порядке в пределах АО Банк «ТКПБ»:</t>
  </si>
  <si>
    <t>- при переводе со своего счета</t>
  </si>
  <si>
    <t>- при переводе со счета другого физ. лица</t>
  </si>
  <si>
    <t>Выдача справок по счетам вкладчиков и наведение справок из архива</t>
  </si>
  <si>
    <t>250 руб. за каждый документ,</t>
  </si>
  <si>
    <t>в день получения запроса  350 руб. за каждый документ</t>
  </si>
  <si>
    <t>Розыск по просьбе вкладчика сумм, перечисленных во вклад из подразделений АО Банк «ТКПБ» (ошибка допущена вкладчиком)</t>
  </si>
  <si>
    <t>300 руб. за каждый документ</t>
  </si>
  <si>
    <t>Оформление завещательного распоряжения</t>
  </si>
  <si>
    <t>Оформление доверенности по вкладу</t>
  </si>
  <si>
    <t>Безналичный перевод средств вкладчиков со счетов по вкладам «до востребования»:</t>
  </si>
  <si>
    <t>Выдача дубликатов вкладных книжек</t>
  </si>
  <si>
    <t xml:space="preserve">50 руб. за книжку </t>
  </si>
  <si>
    <t>Копии (дубликаты) заключенных с банком договоров и приложений к ним, ранее предоставленные клиенту</t>
  </si>
  <si>
    <t>100 руб. за лист</t>
  </si>
  <si>
    <t>Ксерокопирование документов, необходимых при открытии вклада</t>
  </si>
  <si>
    <t>Перевод без открытия счета</t>
  </si>
  <si>
    <t>Прием и зачисление платежей от физических лиц в пользу физических и юридических лиц, обслуживаемых в АО Банк «ТКПБ»</t>
  </si>
  <si>
    <t>0.5% от суммы</t>
  </si>
  <si>
    <t>3000 руб</t>
  </si>
  <si>
    <t>2.2.1</t>
  </si>
  <si>
    <t>Прием и зачисление платежей в погашение кредита и процентов по нему между подразделениями АО Банк «ТКПБ»</t>
  </si>
  <si>
    <t>Переводы без открытия счета по поручению физических лиц на счета юридических лиц, по заключенным  банком договорам с этими юридическими лицами</t>
  </si>
  <si>
    <t>Перевод средств в бюджет и внебюджетные фонды (кроме административных штрафов)</t>
  </si>
  <si>
    <t>1% от суммы</t>
  </si>
  <si>
    <t>2% от суммы</t>
  </si>
  <si>
    <t>Операции по текущим счетам</t>
  </si>
  <si>
    <t xml:space="preserve">Открытие и ведение текущего счета при зачислении    субсидий на оплату коммунальных услуг и снятию этих средств со  счета наличными деньгами  </t>
  </si>
  <si>
    <t xml:space="preserve">Открытие текущего счета   </t>
  </si>
  <si>
    <t>Открытие, ведение текущего счета, необходимого для расчетов по кредитным договорам, заключенным с АО Банк «ТКПБ», проведение операций по нему (выдача и погашение кредита и начисленных процентов)</t>
  </si>
  <si>
    <t>Проведение операций наличными деньгами при сдаче их в банк на текущий счёт:</t>
  </si>
  <si>
    <t>- по субсидиям,</t>
  </si>
  <si>
    <t>- по кредитным договорам, заключенным с АО Банк «ТКПБ»,</t>
  </si>
  <si>
    <t>- по прочим текущим счетам.</t>
  </si>
  <si>
    <t>Размен наличных денежных средств, обмен банкнот Банка России на монету, либо размен монет Банка России на банкноты</t>
  </si>
  <si>
    <t xml:space="preserve">0,5% от суммы </t>
  </si>
  <si>
    <t>Удостоверение подлинности подписей и оттиска печати на банковской карточке образцов подписи и печати при открытии текущего счёта</t>
  </si>
  <si>
    <t>- Платежи в бюджет и внебюджетные фонды</t>
  </si>
  <si>
    <t>Погашение кредита, выданного АО Банк «ТКПБ», и начисленных по нему процентов</t>
  </si>
  <si>
    <t>Сверка и /или заверение копии документов с оригиналом, представленных при открытии текущего счета:</t>
  </si>
  <si>
    <t>- по субсидиям</t>
  </si>
  <si>
    <t>Ксерокопирование документов, необходимых при открытии текущего счета, а также при дальнейшем его ведении</t>
  </si>
  <si>
    <t>5 руб. односторонний лист,</t>
  </si>
  <si>
    <t>Оформление пролонгации по кредитному договору</t>
  </si>
  <si>
    <t>Изменение состава и/или оценки обеспечения по инициативе заемщика</t>
  </si>
  <si>
    <t xml:space="preserve">Штраф за не оформление или несвоевременное оформление договора залога и ипотеки </t>
  </si>
  <si>
    <t>Предоставление информации субъекту/пользователю кредитной истории о бюро кредитных историй, в котором (-ых) хранится кредитная история субъекта кредитной истории</t>
  </si>
  <si>
    <t>Выдача копии или дубликата кредитного договора, договора обеспечения, договора поручительства</t>
  </si>
  <si>
    <t>500 руб. за 1 зкз. договора</t>
  </si>
  <si>
    <t>2.2.2</t>
  </si>
  <si>
    <t>2.2.3</t>
  </si>
  <si>
    <t>2.2.4</t>
  </si>
  <si>
    <t>2.3.2</t>
  </si>
  <si>
    <t xml:space="preserve"> Ведение текущего счета физического лица при наличии оборота (за исключением ведения текущего счета по субсидиям);</t>
  </si>
  <si>
    <t xml:space="preserve"> Ведение текущего счета  по субсидиям </t>
  </si>
  <si>
    <t>2.3.3</t>
  </si>
  <si>
    <t>2.3.4</t>
  </si>
  <si>
    <t>2.3.5</t>
  </si>
  <si>
    <t>2.3.6</t>
  </si>
  <si>
    <t>3% от суммы</t>
  </si>
  <si>
    <t>Денежные переводы с открытием и без открытия счёта</t>
  </si>
  <si>
    <t>Без учета комиссии иностранного банка:</t>
  </si>
  <si>
    <t>плюс комиссия банков корреспондентов</t>
  </si>
  <si>
    <t>Операции с наличной иностранной валютой</t>
  </si>
  <si>
    <t>Покупка/продажа иностранной валюты физическими лицами.</t>
  </si>
  <si>
    <t>По курсу АО Банк «ТКПБ» на день покупки/продажи</t>
  </si>
  <si>
    <t>Замена обеспечения по кредиту</t>
  </si>
  <si>
    <t>Операции по текущим и вкладным счетам</t>
  </si>
  <si>
    <t>Ведение текущего счета при наличии оборота</t>
  </si>
  <si>
    <t>Открытие и закрытие счета по вкладу.</t>
  </si>
  <si>
    <t>Прием наличных денег во вклад.</t>
  </si>
  <si>
    <t>Выдача вклада или средств с текущего счета, поступивших на счет в безналичном порядке</t>
  </si>
  <si>
    <t>Закрытие текущего счета</t>
  </si>
  <si>
    <t>Сверка копии документов с оригиналом, представленных при открытии текущего счета, а также при дальнейшем ведении счета</t>
  </si>
  <si>
    <t>2.2.1.1</t>
  </si>
  <si>
    <t>2.2.1.2</t>
  </si>
  <si>
    <t>2.2.1.1.1</t>
  </si>
  <si>
    <t>2.2.1.1.2</t>
  </si>
  <si>
    <t>2.2.1.1.3</t>
  </si>
  <si>
    <t>2.2.1.1.4</t>
  </si>
  <si>
    <t>2.2.1.3</t>
  </si>
  <si>
    <t>35 единиц валюты</t>
  </si>
  <si>
    <t>150 единиц валюты</t>
  </si>
  <si>
    <t>2.2.2.1</t>
  </si>
  <si>
    <t>2.2.2.2</t>
  </si>
  <si>
    <t>2.2.3.1</t>
  </si>
  <si>
    <t>2.2.3.2</t>
  </si>
  <si>
    <t>2.2.3.3</t>
  </si>
  <si>
    <t>2.2.3.4</t>
  </si>
  <si>
    <t>2.2.3.5</t>
  </si>
  <si>
    <t>2.2.3.6</t>
  </si>
  <si>
    <t>2.2.3.7</t>
  </si>
  <si>
    <t>2.2.3.8</t>
  </si>
  <si>
    <t>Раздел 1. Расчетно-кассовое обслуживание в рублях РФ</t>
  </si>
  <si>
    <t>Раздел 3. Кредитование</t>
  </si>
  <si>
    <t>По соглашению сторон</t>
  </si>
  <si>
    <t>Раздел 4. Операции с личными банковскими картами</t>
  </si>
  <si>
    <t>2.4.2.1</t>
  </si>
  <si>
    <t>2.4.2.2</t>
  </si>
  <si>
    <t>2.4.2.3</t>
  </si>
  <si>
    <t>2.4.2.4</t>
  </si>
  <si>
    <t>2.4.1</t>
  </si>
  <si>
    <t>2.4.1.1</t>
  </si>
  <si>
    <t>2.4.1.1.1</t>
  </si>
  <si>
    <t>2.4.1.1.2</t>
  </si>
  <si>
    <t>2.4.1.1.3</t>
  </si>
  <si>
    <t>2.4.1.1.4</t>
  </si>
  <si>
    <t>2.4.1.2</t>
  </si>
  <si>
    <t>2.4.1.2.1</t>
  </si>
  <si>
    <t>2.4.1.2.2</t>
  </si>
  <si>
    <t>2.4.1.2.3</t>
  </si>
  <si>
    <t>2.4.1.3</t>
  </si>
  <si>
    <t>2.4.1.3.1</t>
  </si>
  <si>
    <t>2.4.1.3.2</t>
  </si>
  <si>
    <t>2.4.1.3.3</t>
  </si>
  <si>
    <t>2.4.1.3.4</t>
  </si>
  <si>
    <t>2.4.2.5</t>
  </si>
  <si>
    <t>2.4.2.6</t>
  </si>
  <si>
    <t>2.4.2.7</t>
  </si>
  <si>
    <t>2.4.2.8</t>
  </si>
  <si>
    <t>2.4.2.9</t>
  </si>
  <si>
    <t>2.4.2.11</t>
  </si>
  <si>
    <t>2.4.2.12</t>
  </si>
  <si>
    <t>По соглашению</t>
  </si>
  <si>
    <t>Раздел 9. Кредитные и гарантийные операции</t>
  </si>
  <si>
    <t>600 руб.</t>
  </si>
  <si>
    <t>Раздел 6. Прочие услуги</t>
  </si>
  <si>
    <t>Ксерокопирование  документов</t>
  </si>
  <si>
    <t>Обмен ветхих банкнот и дефектной монеты Банка России не годных к обращению</t>
  </si>
  <si>
    <t>Прием сомнительных банкнот для отправки на экспертизу в учреждения Банка России</t>
  </si>
  <si>
    <t xml:space="preserve">Выдача сведений о ключевой ставке, установленной Банком России </t>
  </si>
  <si>
    <t>Предоставление дубликата выписки по счету по заявлению клиентов (за каждый документ)</t>
  </si>
  <si>
    <t xml:space="preserve">Предоставление дубликатов платежных документов по заявлению клиентов (за каждый документ) </t>
  </si>
  <si>
    <t>Копии приложений, ранее выданных клиенту</t>
  </si>
  <si>
    <t>2.6.1</t>
  </si>
  <si>
    <t>2.6.2</t>
  </si>
  <si>
    <t>2.6.</t>
  </si>
  <si>
    <t>Прочие услуги в рублях РФ</t>
  </si>
  <si>
    <t>2.6.1.1</t>
  </si>
  <si>
    <t>2.6.1.2</t>
  </si>
  <si>
    <t>2.6.1.3</t>
  </si>
  <si>
    <t>2.6.1.4</t>
  </si>
  <si>
    <t>2.6.1.5</t>
  </si>
  <si>
    <t>2.6.1.6</t>
  </si>
  <si>
    <t>2.6.1.7</t>
  </si>
  <si>
    <t>2.6.1.8</t>
  </si>
  <si>
    <t>Выдача справок о курсах иностранных валют:</t>
  </si>
  <si>
    <t xml:space="preserve">Розыск суммы, уточнение реквизитов перевода </t>
  </si>
  <si>
    <t>5% от суммы,</t>
  </si>
  <si>
    <t>плюс комиссия банка контрагента</t>
  </si>
  <si>
    <t>Выдача справок о наличии счета, движении средств по счету и остатков на счетах клиентов.</t>
  </si>
  <si>
    <t>По операциям текущего года – 400 руб.</t>
  </si>
  <si>
    <r>
      <t>прошлых лет – 600</t>
    </r>
    <r>
      <rPr>
        <b/>
        <sz val="12"/>
        <color theme="1"/>
        <rFont val="Times New Roman"/>
        <family val="1"/>
        <charset val="204"/>
      </rPr>
      <t xml:space="preserve"> </t>
    </r>
    <r>
      <rPr>
        <sz val="12"/>
        <color theme="1"/>
        <rFont val="Times New Roman"/>
        <family val="1"/>
        <charset val="204"/>
      </rPr>
      <t xml:space="preserve">руб. </t>
    </r>
  </si>
  <si>
    <t>+100 руб. за срочное изготовление справки (в течение 4 часов)</t>
  </si>
  <si>
    <t>Предоставление выписок по счетам клиентов</t>
  </si>
  <si>
    <t>Повторное предоставление выписок по счету</t>
  </si>
  <si>
    <t>Ведение переписки с инобанком по востребованию сумм, принадлежащих клиентам, задержанных инобанком</t>
  </si>
  <si>
    <t>40 единиц валюты, без учета комиссии инобанка</t>
  </si>
  <si>
    <t>Удостоверение доверенностей</t>
  </si>
  <si>
    <t>Предоставление платежных документов по заявлению клиента (за каждый документ)</t>
  </si>
  <si>
    <t>2.6.2.1</t>
  </si>
  <si>
    <t>2.6.2.2</t>
  </si>
  <si>
    <t>2.6.2.3</t>
  </si>
  <si>
    <t>2.6.2.4</t>
  </si>
  <si>
    <t>2.6.2.5</t>
  </si>
  <si>
    <t>2.6.2.6</t>
  </si>
  <si>
    <t>2.6.2.7</t>
  </si>
  <si>
    <t>2.6.2.8</t>
  </si>
  <si>
    <t>2.6.2.9</t>
  </si>
  <si>
    <t>2.6.2.10</t>
  </si>
  <si>
    <t>2.6.2.11</t>
  </si>
  <si>
    <t>2.6.2.12</t>
  </si>
  <si>
    <t>Прочие услуги в иностранной валюте</t>
  </si>
  <si>
    <t>2.6.2.1.1</t>
  </si>
  <si>
    <t>2.6.2.1.2</t>
  </si>
  <si>
    <t>Часть 3  Тариф вознаграждений за оказание услуг банкам и небанковским кредитным организациям</t>
  </si>
  <si>
    <t>Открытие и ведение корреспондентского счета</t>
  </si>
  <si>
    <t>Закрытие счета и выдача письменного подтверждения</t>
  </si>
  <si>
    <t>Проценты на кредитовый остаток</t>
  </si>
  <si>
    <t>Зачисление на счет Респондента</t>
  </si>
  <si>
    <t>Перевод в пользу клиентов и Респондентов АО Банк «ТКПБ»</t>
  </si>
  <si>
    <t>20 руб. за документ</t>
  </si>
  <si>
    <t>Перевод средств в пользу клиентов других банков</t>
  </si>
  <si>
    <t>30 руб. за документ</t>
  </si>
  <si>
    <t>Перевод средств в пользу клиентов других банков через систему БЭСП</t>
  </si>
  <si>
    <t>100 руб. за документ</t>
  </si>
  <si>
    <t xml:space="preserve">Изменение платежных инструкций или аннуляция платежа в течение  операционного дня, до исполнения платежа  </t>
  </si>
  <si>
    <t>Розыск сумм в банке получателя</t>
  </si>
  <si>
    <t>200 руб. за каждый документ,</t>
  </si>
  <si>
    <t>300 руб. в день получения запроса за каждый документ</t>
  </si>
  <si>
    <t>Выдача дубликата кредитового сообщения по просьбе Респондента (за каждый документ)</t>
  </si>
  <si>
    <t xml:space="preserve">Проведение операций наличными деньгами при получении их из банка </t>
  </si>
  <si>
    <t>3.1.1</t>
  </si>
  <si>
    <t>3.1.2</t>
  </si>
  <si>
    <t>3.1.3</t>
  </si>
  <si>
    <t>3.1.4</t>
  </si>
  <si>
    <t>3.1.5</t>
  </si>
  <si>
    <t>3.1.6</t>
  </si>
  <si>
    <t>3.1.7</t>
  </si>
  <si>
    <t>3.1.8</t>
  </si>
  <si>
    <t>3.1.9</t>
  </si>
  <si>
    <t>3.1.10</t>
  </si>
  <si>
    <t>3.1.11</t>
  </si>
  <si>
    <t>Не начисляются</t>
  </si>
  <si>
    <t>70 единиц валюты</t>
  </si>
  <si>
    <t>90 единиц валюты</t>
  </si>
  <si>
    <t>Примечание к п.2.2.1.1</t>
  </si>
  <si>
    <t>Дополнительно взыскивается комиссия иностранных банков.</t>
  </si>
  <si>
    <t>25 руб. за страницу, в т.ч. НДС</t>
  </si>
  <si>
    <t>Письменное подтверждение об открытии счета</t>
  </si>
  <si>
    <t>Закрытие счета  и выдача письменного подтверждения</t>
  </si>
  <si>
    <t>Предоставление выписок</t>
  </si>
  <si>
    <t>Выдача выписок  из лицевого  счета</t>
  </si>
  <si>
    <t>Предоставление выписок из лицевого счета:</t>
  </si>
  <si>
    <t>по почте заказным письмом</t>
  </si>
  <si>
    <t>по стоимости отправки</t>
  </si>
  <si>
    <t>курьерской службой</t>
  </si>
  <si>
    <t>по телексу</t>
  </si>
  <si>
    <t>Выдача дубликата выписки из лицевого счета по просьбе банка- респондента</t>
  </si>
  <si>
    <t>до 3 месяцев</t>
  </si>
  <si>
    <t>5 дол. США</t>
  </si>
  <si>
    <t>от 3 месяцев и более</t>
  </si>
  <si>
    <t>15 дол. CША</t>
  </si>
  <si>
    <t>Прочие услуги</t>
  </si>
  <si>
    <t>Изменение режима счета и переоформление юридического дела по заявлению клиента</t>
  </si>
  <si>
    <t xml:space="preserve">Выполнение запросов респондента, связанных с уточнением реквизитов платежа, поиском ожидаемых сумм, выяснением даты кредитования счета и т.п. </t>
  </si>
  <si>
    <t>-до 6 месяцев</t>
  </si>
  <si>
    <t>30 дол. CША за каждый запрос</t>
  </si>
  <si>
    <t>- свыше 6 месяцев</t>
  </si>
  <si>
    <t>50 дол. США за каждый запрос</t>
  </si>
  <si>
    <t>Переводы</t>
  </si>
  <si>
    <t>Перевод в пользу банка – респондента</t>
  </si>
  <si>
    <t>Перевод в пользу клиента банка – респондента</t>
  </si>
  <si>
    <t>Перевод в пользу клиента банка, не являющегося респондентом банка с расходами за счет</t>
  </si>
  <si>
    <t>переводоотправителя</t>
  </si>
  <si>
    <t>20 долл. США плюс комиссия банков корреспондентов</t>
  </si>
  <si>
    <t>Бенефициара</t>
  </si>
  <si>
    <t>Изменение условий или аннуляция перевода</t>
  </si>
  <si>
    <t>мах. 50 долл. CША плюс комиссия  банков корреспондентов</t>
  </si>
  <si>
    <t>Операции с наличной валютой</t>
  </si>
  <si>
    <t>Выдача наличной  инвалюты со счета (доллары США, евро)</t>
  </si>
  <si>
    <t>1,75 % от суммы</t>
  </si>
  <si>
    <t>Прием наличной инвалюты на счета (доллары США, евро)</t>
  </si>
  <si>
    <t xml:space="preserve">по стоимости отправки, </t>
  </si>
  <si>
    <t>Открытие/закрытие и обслуживание корреспондентских счетов</t>
  </si>
  <si>
    <t>3.2.1</t>
  </si>
  <si>
    <t>3.2.1.1</t>
  </si>
  <si>
    <t>3.2.1.2</t>
  </si>
  <si>
    <t>3.2.1.3</t>
  </si>
  <si>
    <t>3.2.2</t>
  </si>
  <si>
    <t>3.2.2.1</t>
  </si>
  <si>
    <t>3.2.2.2</t>
  </si>
  <si>
    <t>3.2.2.3</t>
  </si>
  <si>
    <t>3.2.2.4</t>
  </si>
  <si>
    <t>3.2.3</t>
  </si>
  <si>
    <t>3.2.3.1</t>
  </si>
  <si>
    <t>3.2.3.2</t>
  </si>
  <si>
    <t>3.2.4.1</t>
  </si>
  <si>
    <t>3.2.4.2</t>
  </si>
  <si>
    <t>3.2.4.3</t>
  </si>
  <si>
    <t>3.2.5</t>
  </si>
  <si>
    <t>3.2.4</t>
  </si>
  <si>
    <t>3.2.5.1</t>
  </si>
  <si>
    <t>3.2.5.2</t>
  </si>
  <si>
    <t>3.2.5.3</t>
  </si>
  <si>
    <t>3.2.5.4</t>
  </si>
  <si>
    <t>3.2.5.5</t>
  </si>
  <si>
    <t>3.2.6</t>
  </si>
  <si>
    <t>3.2.6.1</t>
  </si>
  <si>
    <t>3.2.6.2</t>
  </si>
  <si>
    <t xml:space="preserve">Перевод контракта в другой банк </t>
  </si>
  <si>
    <t>1.4.9</t>
  </si>
  <si>
    <t xml:space="preserve">Раздел 10. Операции по специальному банковскому счету платежного агента, банковского платежного агента (субагента), поставщика. </t>
  </si>
  <si>
    <t>1.10</t>
  </si>
  <si>
    <t>Ксерокопирование документов, необходимых при открытии специального банковского счета, а также при дальнейшем ведении счета</t>
  </si>
  <si>
    <t>Заверение копий документов, необходимых при открытии специального банковского счёта (за исключением документов, предусмотренных п.1.6), а также при дальнейшем ведении счета</t>
  </si>
  <si>
    <t>Заверение копии устава юридического лица при открытии специального банковского счёта, а также при дальнейшем ведении счета</t>
  </si>
  <si>
    <t>Сверка копии документов с оригиналом, представленных при открытии специального банковского счета, а также при дальнейшем ведении счета</t>
  </si>
  <si>
    <t xml:space="preserve">Проведение операций по списанию денежных средств со специальному банковского счета </t>
  </si>
  <si>
    <t xml:space="preserve">Двойной тариф </t>
  </si>
  <si>
    <t>Проведение операций  в безналичном порядке между клиентами, обслуживаемых подразделениями АО Банк «ТКПБ» (без участия РКЦ или Сбербанка)</t>
  </si>
  <si>
    <t>Выдача справок о движении средств по специальному банковскому счету, по остатку средств на специальных счетах клиентов (за один документ)</t>
  </si>
  <si>
    <t>Предоставление выписок по специальным банковским счетам клиентов</t>
  </si>
  <si>
    <t>Выдача дубликатов выписок по специальным банковским счетам (за один документ)</t>
  </si>
  <si>
    <t>1.10.1.2</t>
  </si>
  <si>
    <t>1.10.1.3</t>
  </si>
  <si>
    <t>1.10.1.4</t>
  </si>
  <si>
    <t>1.10.1.5</t>
  </si>
  <si>
    <t>1.10.2.1</t>
  </si>
  <si>
    <t>1.10.2.2</t>
  </si>
  <si>
    <t>1.10.2.3</t>
  </si>
  <si>
    <t>1.10.2.4</t>
  </si>
  <si>
    <t>1.10.2.5</t>
  </si>
  <si>
    <t>1.10.1.1.</t>
  </si>
  <si>
    <t>Открытие и закрытие специального банковского счета</t>
  </si>
  <si>
    <t>1.10.1.6</t>
  </si>
  <si>
    <t>1.10.1.7</t>
  </si>
  <si>
    <t>Услуги по открытию/закрытию и ведению специального банковского  счета</t>
  </si>
  <si>
    <t>1.10.1.8</t>
  </si>
  <si>
    <t>1.10.3.1</t>
  </si>
  <si>
    <t>1.10.3.2</t>
  </si>
  <si>
    <t>1.10.3.3</t>
  </si>
  <si>
    <t>1.10.4.1</t>
  </si>
  <si>
    <t>1.10.4.2</t>
  </si>
  <si>
    <t>1.10.4.3</t>
  </si>
  <si>
    <t>1.10.4.4</t>
  </si>
  <si>
    <t>1.10.4.5</t>
  </si>
  <si>
    <t>Выдача справок о движении средств по специальному банковскому счету, по остаткам средств на специальных банковских счетах клиентов (по неработающим счетам)</t>
  </si>
  <si>
    <t>Удалённое банковское обслуживание</t>
  </si>
  <si>
    <t>Обслуживание по системе «Интернет-банк»</t>
  </si>
  <si>
    <t>Прочие операции</t>
  </si>
  <si>
    <t>1.10.5.1</t>
  </si>
  <si>
    <t>1.10.5.2</t>
  </si>
  <si>
    <t>1.10.5.3</t>
  </si>
  <si>
    <t>1.10.5.4</t>
  </si>
  <si>
    <t>1.10.5.5.</t>
  </si>
  <si>
    <t>1.10.5.6</t>
  </si>
  <si>
    <t>1.10.6.1</t>
  </si>
  <si>
    <t>1.10.6.2</t>
  </si>
  <si>
    <t>1.2.1.8</t>
  </si>
  <si>
    <t xml:space="preserve">Выдача выписок по счету по мере совершения операций </t>
  </si>
  <si>
    <t>1.2.5.4.1</t>
  </si>
  <si>
    <t>1.2.5.4.2</t>
  </si>
  <si>
    <t>1.2.5.7</t>
  </si>
  <si>
    <t>1.2.5.8</t>
  </si>
  <si>
    <t>Услуги по заполнению, печатанию  платежных документов клиентов</t>
  </si>
  <si>
    <t>1.2.5.9</t>
  </si>
  <si>
    <t xml:space="preserve">В случае  нарушения условий кредитного договора (соглашения) в части обеспечения поступлений денежных средств на расчетные счета «Заемщика» действующая процентная ставка за пользование кредитом в истекшем месяце увеличивается </t>
  </si>
  <si>
    <t xml:space="preserve">За оформление  пролонгации по  кредитному договору </t>
  </si>
  <si>
    <t>Несвоевременное предоставление финансовой отчетности и запрашиваемой дополнительной информации</t>
  </si>
  <si>
    <t>Раздел 3. Обслуживание с использованием системы Интернет-Банк</t>
  </si>
  <si>
    <t>Раздел 4. Валютный контроль</t>
  </si>
  <si>
    <t>Раздел 6. Операции с банковскими картами</t>
  </si>
  <si>
    <t>Раздел 11. Прочие услуги</t>
  </si>
  <si>
    <t>Раздел 3. Кредитные операции</t>
  </si>
  <si>
    <t>Двойной тариф от стоимости услуг указанных в п. 1.3.2.8, 1.3.2.9</t>
  </si>
  <si>
    <t>2.5.1</t>
  </si>
  <si>
    <t>2.5.2</t>
  </si>
  <si>
    <t xml:space="preserve">Раздел 3. Обслуживание с использованием системы Интернет-Банк </t>
  </si>
  <si>
    <t>1.11.1</t>
  </si>
  <si>
    <t>1.11.2</t>
  </si>
  <si>
    <t>1.11.3</t>
  </si>
  <si>
    <t xml:space="preserve">4. Дополнительно могут взыскиваться вознаграждения банков-контрагентов и другие  расходы по исполнению поручений клиентов, которые  возмещаются (оплачиваются) клиентами по фактической стоимости произведенных расходов. Почтовые, телеграфные расходы,  расходы по ускоренной доставке корреспонденции взимаются в соответствии с тарифами соответствующих служб.    </t>
  </si>
  <si>
    <t xml:space="preserve">7. Удержанное ТКПБ вознаграждение за оказание услуг клиентам возврату не подлежит, за исключением ошибочно удержанного вознаграждения и тех видов услуг, по которым в договорах предусмотрен возврат вознаграждения.  </t>
  </si>
  <si>
    <t xml:space="preserve">Тариф вознаграждений за оказание услуг банкам </t>
  </si>
  <si>
    <t xml:space="preserve">Плата за неиспользованный лимит по кредитной линии:
</t>
  </si>
  <si>
    <t>Оказание услуг по формированию/изменению/аннуляции кода кредитной истории или формирование дополнительного кода субъекта кредитной истории</t>
  </si>
  <si>
    <t>Тариф вознаграждений за оказание услуг юридическим лицам и индивидуальным предпринимателям</t>
  </si>
  <si>
    <t>- предоставление по запросам  клиентов справок о деловой репутации</t>
  </si>
  <si>
    <t xml:space="preserve">   Б А Н К  "Т А М Б О В К Р Е Д И Т П Р О М Б А Н К"</t>
  </si>
  <si>
    <t xml:space="preserve">А К Ц И О Н Е Р Н Ы М   О Б Щ Е С Т В О М </t>
  </si>
  <si>
    <t>1. Настоящий Тариф устанавливает размеры и ставки вознаграждений за выполнение Банком  (далее по тексту - ТКПБ) операций и услуг.</t>
  </si>
  <si>
    <t xml:space="preserve">2. Вознаграждения ТКПБ клиенты могут оплачивать как в  безналичном порядке, так и  наличными деньгами в рублях с учетом предельного размера расчетов наличными денежными средствами по одному платежу между юридическими лицами.  </t>
  </si>
  <si>
    <t xml:space="preserve">3. Размеры  вознаграждений могут быть изменены ТКПБ с предварительным  уведомлением клиентов, если иное не установлено между ТКПБ и клиентом. По соглашению с клиентом может устанавливаться иной порядок расчетов с взиманием вознаграждения, отличного от установленного в настоящем Тарифе.  </t>
  </si>
  <si>
    <t>Предоставление сервиса  удаленного банковского обслуживания "Интернет-Банк"</t>
  </si>
  <si>
    <t>1.1.6</t>
  </si>
  <si>
    <t xml:space="preserve"> По договоренности</t>
  </si>
  <si>
    <t>Примечание к п .1.1.4.11</t>
  </si>
  <si>
    <t>Комиссия взыскивается в день получения заявления на выдачу чековой книжки</t>
  </si>
  <si>
    <t>Двойной за выдачу тариф от заказанной суммы</t>
  </si>
  <si>
    <t>Эквивалентный обмен  одного простого  векселя АО Банк «ТКПБ» с номиналом  в  рублях на  несколько меньшего номинала (размен векселя)</t>
  </si>
  <si>
    <t>1.1.3.12</t>
  </si>
  <si>
    <t xml:space="preserve">20 руб. </t>
  </si>
  <si>
    <t>3,5% от суммы</t>
  </si>
  <si>
    <t xml:space="preserve">min 90 единиц валюты или в рублях по курсу ЦБ РФ на день перечисления рублей </t>
  </si>
  <si>
    <t>1% от суммы ожидаемого платежа и перевода</t>
  </si>
  <si>
    <t>1.5.3</t>
  </si>
  <si>
    <t>1.5.4</t>
  </si>
  <si>
    <t>1.1.3.1.2.</t>
  </si>
  <si>
    <t>Перечисление средств со счета клиента  с использованием системы Интернет-Банк</t>
  </si>
  <si>
    <t>1.1.3.1.5</t>
  </si>
  <si>
    <t>1.1.4</t>
  </si>
  <si>
    <t>1.1.4.2.2.</t>
  </si>
  <si>
    <t xml:space="preserve"> 1,5% от суммы;</t>
  </si>
  <si>
    <t xml:space="preserve">На выплаты, не связанные с выдачей заработной платы и социальными  выплатами до  500 000 руб. в месяц </t>
  </si>
  <si>
    <t>Двойной тариф по услугам указанным в п.п. 1.1.4.2, 1.1.4.3</t>
  </si>
  <si>
    <t>1.1.4.11.12</t>
  </si>
  <si>
    <t>Выдача справок о движении средств по счету, по остатку средств на счетах клиентов (за справку)т по операциям текущего года</t>
  </si>
  <si>
    <t>750 руб.</t>
  </si>
  <si>
    <t>Выдача дубликатов выписок из лицевого счета (за один документ) по операциям текущего года</t>
  </si>
  <si>
    <t>Выдача дубликатов выписок из лицевого счета (за один документ) по операциям прошлых лет</t>
  </si>
  <si>
    <t>Наведение справок из архива (за каждый документ) по операциям прошлых лет</t>
  </si>
  <si>
    <t>Наведение справок из архива (за каждый документ) по операциям текущего года</t>
  </si>
  <si>
    <t>Выдача справок о движении средств по счету, по остаткам средств на счетах клиентов (по неработающим счетам)  по операциям текущего года</t>
  </si>
  <si>
    <t>Выдача справок о движении средств по счету, по остаткам средств на счетах клиентов (по неработающим счетам)  по операциям прошлых лет</t>
  </si>
  <si>
    <t>1.1.5.17</t>
  </si>
  <si>
    <t>1.1.5.18</t>
  </si>
  <si>
    <t>1.1.5.18.1</t>
  </si>
  <si>
    <t>1.1.5.18.2</t>
  </si>
  <si>
    <t>1.1.5.19</t>
  </si>
  <si>
    <t>1.1.5.20</t>
  </si>
  <si>
    <t>1.1.5.20.1</t>
  </si>
  <si>
    <t>1.1.5.20.2</t>
  </si>
  <si>
    <t>1.1.5.20.3</t>
  </si>
  <si>
    <t>1.1.5.20.4</t>
  </si>
  <si>
    <t>1.1.5.20.5</t>
  </si>
  <si>
    <t>1.1.5.20.6</t>
  </si>
  <si>
    <t>1.1.5.20.7</t>
  </si>
  <si>
    <t>1.1.5.20.8</t>
  </si>
  <si>
    <t>1.1.7</t>
  </si>
  <si>
    <t>1.1.7.2</t>
  </si>
  <si>
    <t>1.1.7.3</t>
  </si>
  <si>
    <t>Оказание услуг  по обслуживанию клиентов  в рамках "Зарплатных проектов"</t>
  </si>
  <si>
    <t>1.6.2.4.1</t>
  </si>
  <si>
    <t>1.6.2.4.2</t>
  </si>
  <si>
    <t>1.6.2.4.3</t>
  </si>
  <si>
    <t>1.6.2.4.4</t>
  </si>
  <si>
    <t>Комиссионное вознаграждение за конвертацию денежных средств по операциям  в валюте отличной от счетов банковской карты</t>
  </si>
  <si>
    <t>1,5 %  от суммы перевода</t>
  </si>
  <si>
    <t xml:space="preserve">Оформление для клиента  платежных документов  (за 1 документ) </t>
  </si>
  <si>
    <t>150 руб.*</t>
  </si>
  <si>
    <t>350 руб. за одну копию карточки *</t>
  </si>
  <si>
    <t>350 руб. за одну копию *</t>
  </si>
  <si>
    <t>1000 руб. за запрос *</t>
  </si>
  <si>
    <t>300 руб. за каждую подпись *</t>
  </si>
  <si>
    <t>15 руб.– двусторонний лист *</t>
  </si>
  <si>
    <t>30 руб. за страницу *</t>
  </si>
  <si>
    <t>350 руб. за выписку *</t>
  </si>
  <si>
    <t>150 руб. за один документ*</t>
  </si>
  <si>
    <t>350 руб. *</t>
  </si>
  <si>
    <t>600 руб. *</t>
  </si>
  <si>
    <t>150 рублей за каждый вновь выданный вексель *</t>
  </si>
  <si>
    <t>500 руб. за каждую операцию*</t>
  </si>
  <si>
    <t>15 руб. за страницу *</t>
  </si>
  <si>
    <t>25 руб. за страницу *</t>
  </si>
  <si>
    <t>200 руб. *</t>
  </si>
  <si>
    <t>На договорной основе  *</t>
  </si>
  <si>
    <t>На договорной основе *</t>
  </si>
  <si>
    <t>5 руб. за страницу *</t>
  </si>
  <si>
    <t>25 руб.  *</t>
  </si>
  <si>
    <t>500 руб.*</t>
  </si>
  <si>
    <t>500 руб.,  за каждую операцию*</t>
  </si>
  <si>
    <t>2000 руб.*</t>
  </si>
  <si>
    <t>200 руб.*</t>
  </si>
  <si>
    <t>300 руб.*</t>
  </si>
  <si>
    <t>5 руб. односторонний лист,*</t>
  </si>
  <si>
    <t>10 руб. – двусторонний лист*</t>
  </si>
  <si>
    <t>150 руб.,*</t>
  </si>
  <si>
    <t>10000 руб.</t>
  </si>
  <si>
    <t>5000 руб.</t>
  </si>
  <si>
    <t xml:space="preserve">Закрытие  счета по инициативе клиента </t>
  </si>
  <si>
    <t>Заверение копий документов, необходимых при открытии банковского счёта (за исключением документов, предусмотренных п. 1.1.1.16, а также при дальнейшем ведении счета</t>
  </si>
  <si>
    <t>Обслуживание счета по депозиту и временного (накопительного) счета.</t>
  </si>
  <si>
    <t>1.1.3.3.1</t>
  </si>
  <si>
    <t>1.1.3.3.2</t>
  </si>
  <si>
    <t>Проведение операций  в безналичном порядке между клиентами, обслуживаемых подразделениями АО Банк «ТКПБ» (без участия РКЦ или Сбербанка) (внутрибанковский перевод):</t>
  </si>
  <si>
    <t>- на основании расчетных документов, представленных бумажном носителе</t>
  </si>
  <si>
    <t>- на основании расчетных документов, напрвленных по Интернет-Банку</t>
  </si>
  <si>
    <t>- при переводе со счета   юридического лица</t>
  </si>
  <si>
    <t>1 % от суммы</t>
  </si>
  <si>
    <t>300 руб. за справку по каждому переводу</t>
  </si>
  <si>
    <t>Выдача сведений по картотеке  (за справку)</t>
  </si>
  <si>
    <t xml:space="preserve"> 500 руб. </t>
  </si>
  <si>
    <t xml:space="preserve"> 750 руб. </t>
  </si>
  <si>
    <t>Проведение операций наличными деньгами при получении их из банка с текущего счёта (за исключением  текущего счета по субсидиям):</t>
  </si>
  <si>
    <t>25 руб. за страницу*</t>
  </si>
  <si>
    <t>10 руб. – двусторонний лист *</t>
  </si>
  <si>
    <t>1.9.1.6</t>
  </si>
  <si>
    <t>1.9.1.7</t>
  </si>
  <si>
    <t>1.9.1.8</t>
  </si>
  <si>
    <t>1.9.1.9</t>
  </si>
  <si>
    <t>1.9.1.10</t>
  </si>
  <si>
    <t>1.9.1.11</t>
  </si>
  <si>
    <t>1.9.1.12</t>
  </si>
  <si>
    <t>Комиссия за невыполнение условий, предусмотренных кредитным договором</t>
  </si>
  <si>
    <t>1.9.1.13</t>
  </si>
  <si>
    <t>Изменения условий кредитного договора и/или договора обеспечения обязательств по инициативе заемщика/залогодателя/поручителя за исключением тарифов, предусмотренных пп.1.9.5  и 1.9.1.2</t>
  </si>
  <si>
    <t>1.9.1.14</t>
  </si>
  <si>
    <t>Неустойка за случаи допущения  нарушения сроков уплаты процентов</t>
  </si>
  <si>
    <t>Гарантийные операции</t>
  </si>
  <si>
    <t>Кредитование в рублях  и иностранной валюте</t>
  </si>
  <si>
    <t>2.3.1.</t>
  </si>
  <si>
    <t>2.3.7</t>
  </si>
  <si>
    <t xml:space="preserve">Переводы из-за границы с зачислением в кредит счета </t>
  </si>
  <si>
    <t>·         справка выдается в течение 3 дней, следующих за днем предоставления запроса в Банк;</t>
  </si>
  <si>
    <t>·         выдача справок в день предоставления запроса в Банк</t>
  </si>
  <si>
    <t>УТВЕРЖДЕНО</t>
  </si>
  <si>
    <t xml:space="preserve">                            Президент Банка</t>
  </si>
  <si>
    <t xml:space="preserve">                                                               _____________________Г.В. Хаустова</t>
  </si>
  <si>
    <t>6. Вознаграждение ТКПБ в в иностранной валюте, может взиматься в рублях по официальному курсу  Банка России на дату платежа .  Если клиент вносит оплату за услуги в валюте, отличной от валюты, в которой установлен тариф, осуществляется пересчет внесенного платежа по официальному курсу ЦБ РФ, установленному  на день внесения оплаты.</t>
  </si>
  <si>
    <t>Примечание к п. 1.1.7.</t>
  </si>
  <si>
    <t>350 руб. за один дубликат счета-фактуры *  дополнительно 100 руб. за срочное изготовление (в течение 4 часов)*</t>
  </si>
  <si>
    <t xml:space="preserve"> По курсу ТКПБ</t>
  </si>
  <si>
    <t>МИР Премиальная (1)</t>
  </si>
  <si>
    <r>
      <t xml:space="preserve">                                                      Правлением АО Банк «ТКПБ»</t>
    </r>
    <r>
      <rPr>
        <b/>
        <i/>
        <sz val="13"/>
        <color theme="1"/>
        <rFont val="Times New Roman"/>
        <family val="1"/>
        <charset val="204"/>
      </rPr>
      <t xml:space="preserve"> </t>
    </r>
  </si>
  <si>
    <t xml:space="preserve">  Т А Р И Ф   В О З Н А Г Р А Ж Д Е Н И Й  З А               О К А З А Н И Е   У С Л У Г   Ф И З И Ч Е С К И М         Л И Ц А М</t>
  </si>
  <si>
    <t xml:space="preserve"> Т А Р И Ф    В О З Н АГ Р А Ж Д Е Н И Й    З А   О К А З А Н И Е   </t>
  </si>
  <si>
    <t xml:space="preserve">У С Л У Г   Ю Р И Д И Ч Е С К И М   Л И Ц А М   </t>
  </si>
  <si>
    <t xml:space="preserve"> И   И Н Д И В И Д У А Л Ь Н Ы М   </t>
  </si>
  <si>
    <t xml:space="preserve">П Р Е Д П Р И Н И М А Т Е Л Я М </t>
  </si>
  <si>
    <t xml:space="preserve"> Т А Р И Ф   В О З Н А Г Р А Ж Д Е Н И Й   З А                       О К А З А Н И Е      У  С Л У Г     Б А Н К А М    И                Н Е Б А Н К О В С К И М   К Р Е Д И Т Н Ы М                       О Р Г А Н И З А Ц И Я М </t>
  </si>
  <si>
    <t xml:space="preserve">до 10000 рублей   </t>
  </si>
  <si>
    <t>от 10001 до 50000 рублей</t>
  </si>
  <si>
    <t>от 50001 до 100000 рублей</t>
  </si>
  <si>
    <t>30 руб.</t>
  </si>
  <si>
    <t>500 руб. за запрашиваемый период,  включающий в себя не более 15 календарных дней *</t>
  </si>
  <si>
    <t>750 руб. за запрашиваемый период,  включающий в себя не более 15 календарных дней *</t>
  </si>
  <si>
    <t>5 руб. за страницу*</t>
  </si>
  <si>
    <t xml:space="preserve"> по картам VISA</t>
  </si>
  <si>
    <t xml:space="preserve">по другим картам </t>
  </si>
  <si>
    <t>1.6.2.1.1</t>
  </si>
  <si>
    <t>1.6.2.1.2</t>
  </si>
  <si>
    <t>1.6.2.1.3</t>
  </si>
  <si>
    <t>1.6.2.1.4</t>
  </si>
  <si>
    <t>1.6.2.2.1</t>
  </si>
  <si>
    <t>1.6.2.2.2</t>
  </si>
  <si>
    <t>1.6.2.2.3</t>
  </si>
  <si>
    <t>1.6.2.2.4</t>
  </si>
  <si>
    <t>1.6.2.3.1</t>
  </si>
  <si>
    <t>1.6.2.3.2</t>
  </si>
  <si>
    <t>1.6.2.3.3</t>
  </si>
  <si>
    <t xml:space="preserve">Плата за выпуск 1 карты </t>
  </si>
  <si>
    <t xml:space="preserve">Продление 1 карты  </t>
  </si>
  <si>
    <t>Переиздание 1 карты  по причине утраты карты или  ПИН-кода взимается с держателей банковских карт</t>
  </si>
  <si>
    <t>1.6.2.5</t>
  </si>
  <si>
    <r>
      <t>МИР Премиальная(</t>
    </r>
    <r>
      <rPr>
        <b/>
        <sz val="12"/>
        <color theme="1"/>
        <rFont val="Times New Roman"/>
        <family val="1"/>
        <charset val="204"/>
      </rPr>
      <t xml:space="preserve"> 1)</t>
    </r>
  </si>
  <si>
    <t>Обслуживание по системе «Интернет-Банк» за месяц</t>
  </si>
  <si>
    <t xml:space="preserve">Выдача справок о движении средств по счету, по остатку средств на счетах клиентов (за справку) по операциям прошлых лет </t>
  </si>
  <si>
    <t>0 руб</t>
  </si>
  <si>
    <t>Открытие второго счета  и последующих счетов</t>
  </si>
  <si>
    <t>1.1.1.2.2</t>
  </si>
  <si>
    <t>Открытие счетов при процедурах банкротства</t>
  </si>
  <si>
    <t>1.1.1.2.1</t>
  </si>
  <si>
    <t>1.1.1.17</t>
  </si>
  <si>
    <t>Продление полномочий лиц, указанных в карточке с образцами подписей</t>
  </si>
  <si>
    <t>Уточнение реквизитов   по просьбе клиентов по ранее отправленным переводам</t>
  </si>
  <si>
    <t>Примечание к п. 1.1.1.17</t>
  </si>
  <si>
    <t>Вознаграждение взимается за продление полномочий каждого лица, указанного в карточке с образцами подписей</t>
  </si>
  <si>
    <t>1.1.1.18</t>
  </si>
  <si>
    <t>Внесений изменений в реквизиты банковского счёта (изменение наименования,  открытие счета в связи с реорганизацией, преобразованием, слиянием или разделением )</t>
  </si>
  <si>
    <t>0 руб.</t>
  </si>
  <si>
    <t>Мир Classic</t>
  </si>
  <si>
    <t>MC Standart</t>
  </si>
  <si>
    <t>Лимиты на проведение операций</t>
  </si>
  <si>
    <t>суточный лимит на операции</t>
  </si>
  <si>
    <t>500000 руб.</t>
  </si>
  <si>
    <t>месячный лимит на операции</t>
  </si>
  <si>
    <t>в POS терминалах (безналичные покупки)</t>
  </si>
  <si>
    <t>без лимита</t>
  </si>
  <si>
    <t>Оказание услуг организации по обслуживанию банковскими картами MasterCard(корпоративная карта)</t>
  </si>
  <si>
    <t>300000 руб.</t>
  </si>
  <si>
    <t>2000000 руб.</t>
  </si>
  <si>
    <t>Комиссия, взимаемая банком за транзакции запроса остатка денежных средств по картам банка  в банкоматах сторонних банков</t>
  </si>
  <si>
    <t>0,5% от номинальной стоимости*</t>
  </si>
  <si>
    <t>Выдача векселя банка</t>
  </si>
  <si>
    <t>Выдача  векселя банка</t>
  </si>
  <si>
    <t>150 руб. за один вексель*</t>
  </si>
  <si>
    <t>Примечание к п. п. 1.1.3.1.3</t>
  </si>
  <si>
    <t>Примечание к п. 1.3.2, 1.3.3, 1.3.4, 1.3.5 и 1.3.6</t>
  </si>
  <si>
    <t xml:space="preserve"> 1. Вознаграждение взимается с каждого счета в рублях ежемесячно в последний рабочий день месяца, начиная с месяца  подключения к системе Интернет-Банк по месяц отключения от системы Интернет-Банк вне зависимости от оборотов по счету клиента.  Вознаграждение взимается за полный месяц. 2.  В случае отсутствия на счете достаточных денежных средств для оплаты вознаграждения, сумма вознаграждения может быть удержана с других счетов Клиента, открытых в Банке, в соответствии с положениями договора банковского счета и/или законодательства Российской Федерации.</t>
  </si>
  <si>
    <t>Срочное открытие счета (по согласованию с Банком)</t>
  </si>
  <si>
    <t>50 руб. за страницу *</t>
  </si>
  <si>
    <t>Данный тариф не применяется  при кредитовании счетов в виде "овердрафт". Не считаются поступлениями текущего дня при перечислении клиентом денежных  средств со своих счетов, открытых  в АО Банк "ТКПБ".</t>
  </si>
  <si>
    <t>Перевод денежных средств с   номинального и залогового счетов в соответствии с условиями договора банковского счета, в том числе и на основании распоряжений клиента, бенефициара, залогодержателя</t>
  </si>
  <si>
    <t>Перечисление платежей после 16-30</t>
  </si>
  <si>
    <t>Примечание к п. п. 1.1.3.1.4</t>
  </si>
  <si>
    <t>1. Перевод осуществляется при наличии у Банка возможности. 2. Комиссия не взыскивается при переводе денежных средств за счет кредитных средств.</t>
  </si>
  <si>
    <t xml:space="preserve">Перечисление по поручению юридического лица (индивидуального предпринимателя) денежных средств во вклады и на текущие счета физических лиц  за календарный месяц: </t>
  </si>
  <si>
    <t>1.1.3.11.1</t>
  </si>
  <si>
    <t>1.1.3.11.2</t>
  </si>
  <si>
    <t>1.1.3.11.3</t>
  </si>
  <si>
    <t>1.1.3.11.4</t>
  </si>
  <si>
    <t>Примечание к п.  1.1.3.11</t>
  </si>
  <si>
    <t>Комиссионное вознаграждение подлежит уплате в день оказания услуги, но не позднее последнего рабочего дня текущего месяца.</t>
  </si>
  <si>
    <t xml:space="preserve">Примечание к п. п. 1.1.3, 1.1.4 </t>
  </si>
  <si>
    <t>Комиссионное вознаграждение подлежит уплате  в день оказания услуги, но не позднее последнего рабочего дня текущего месяца.</t>
  </si>
  <si>
    <t xml:space="preserve">За получение наличных денег без предварительной заявки  (свыше 50 000 руб.) </t>
  </si>
  <si>
    <t>До 1000 000 рублей включительно</t>
  </si>
  <si>
    <t xml:space="preserve"> Свыше 1000 000 рублей  до 5 000 000 рублей включительно </t>
  </si>
  <si>
    <t xml:space="preserve"> Свыше 5000 000 рублей  </t>
  </si>
  <si>
    <t>1.1.3.9.1</t>
  </si>
  <si>
    <t>1.1.3.9.2</t>
  </si>
  <si>
    <t>1.1.3.9.3</t>
  </si>
  <si>
    <t>Примечание к п.1. 1.2</t>
  </si>
  <si>
    <t>30 руб. за страницу  *</t>
  </si>
  <si>
    <t xml:space="preserve"> 1. Вознаграждение взимается с каждого счета в рублях ежемесячно в последний рабочий день месяца, начиная с месяца открытия счета. 2. При отсутствии оборотов по счету Клиента в течение месяца ( ошибочные записи по счету и уплата  комиссионного вознаграждения  банку  оборотом не являются) вознаграждение не  взимается. В случае отсутствия на счете достаточных денежных средств для оплаты вознаграждения, сумма вознаграждения может быть удержана с других счетов Клиента, открытых в Банке, в соответствии с положениями договора банковского счета и/или законодательства Российской Федерации.3. Вознаграждение за месяц открытия счета взимается за полный месяц обслуживания. Вознаграждение  за месяц закрытия счета взимается в полной сумме.</t>
  </si>
  <si>
    <t>Перечисление налоговых и приравненных к ним платежей в бюджет и внебюджетные фонды, а также добровольных взносов в пользу благотворительных фондов.</t>
  </si>
  <si>
    <t>1.1.1.2.3</t>
  </si>
  <si>
    <t>Специальный  счет должника для обеспечения исполнения обязанности по возврату задатков</t>
  </si>
  <si>
    <t>Специальный  счет должника для удовлетворения требований кредиторов к застройщику</t>
  </si>
  <si>
    <t>Плата за выпуск 1 карты MasterCard  Business (MC Platium)</t>
  </si>
  <si>
    <t>Плата за продление 1 карты MasterCard  Business (MC Platium )</t>
  </si>
  <si>
    <t>Перевыпуск 1 карты  по причине утраты карты или  ПИН-кода  MasterCard  Business (MC Platium)</t>
  </si>
  <si>
    <t>Расчетно-кассовое обслуживание по операциям с банковскими картами</t>
  </si>
  <si>
    <t>1.6.1.5.1</t>
  </si>
  <si>
    <t>1.6.1.5.2</t>
  </si>
  <si>
    <t>1.6.1.5.3</t>
  </si>
  <si>
    <t>1.6.1.5.4</t>
  </si>
  <si>
    <t>1.6.1.5.5</t>
  </si>
  <si>
    <t>1.6.1.5.5.1</t>
  </si>
  <si>
    <t>В устройствах  АО Банк «ТКПБ»</t>
  </si>
  <si>
    <t>1.6.1.5.5.2</t>
  </si>
  <si>
    <t>В устройствах ПАО «БАНК УРАЛСИБ» и банков, заключивших с ПАО «БАНК УРАЛСИБ» эквайринговые договора</t>
  </si>
  <si>
    <t>1.6.1.5.5.3</t>
  </si>
  <si>
    <t xml:space="preserve">В банкоматах сторонних эквайреров  </t>
  </si>
  <si>
    <t>1.6.1.5.5.4</t>
  </si>
  <si>
    <t>В ПВН сторонних эквайеров</t>
  </si>
  <si>
    <t>1.6.1.6</t>
  </si>
  <si>
    <t>Комиссия за обслуживание MasterCard  Business (MC Platium)  (от общей суммы, перечисляемой Клиентом для зачисление на Счет)</t>
  </si>
  <si>
    <t>1.6.1.7</t>
  </si>
  <si>
    <t>Плата за SMS информирование об операциях по счету</t>
  </si>
  <si>
    <t xml:space="preserve">MC Standart </t>
  </si>
  <si>
    <t>MC Platium (1)</t>
  </si>
  <si>
    <t>400 руб.*</t>
  </si>
  <si>
    <t>1.6.2.6</t>
  </si>
  <si>
    <t>1.6.2.7</t>
  </si>
  <si>
    <t>Подключение к системе дистанционного банковского обеспечения F.BALANCE  (2)</t>
  </si>
  <si>
    <t>1.6.2.8</t>
  </si>
  <si>
    <t>Плата за  использование системы дистанционного банковского обеспечения F.BALANCE(2)</t>
  </si>
  <si>
    <t>Примечание к п 1.6.2</t>
  </si>
  <si>
    <t>(1)  за услуги SMS-сервис  плата не взимается при проведении операций в торгово-сервисных предприятиях более 10000 руб. в месяц.</t>
  </si>
  <si>
    <t>(2) Система ДБО F.BALANCE работает только при подключении с системе  SMS информирования</t>
  </si>
  <si>
    <t>Расчетно-кассовое обслуживание карт в рамках зарплатных проектов осуществляется в соответствии с п.2.4.2 "Расчетно-кассовое обслуживание по операциям с банковскими картами" Раздела 4 Операции с личными банковскими картами Части 2 Тариф вознаграждений за оказание услуг физическим лицам</t>
  </si>
  <si>
    <t xml:space="preserve"> Проценты на остатки денежных средств на карточных счетах не начисляются.</t>
  </si>
  <si>
    <t>1.6.5</t>
  </si>
  <si>
    <t>(3) одна операция в календарный  месяц без комиссии при снятии более 3000 руб.</t>
  </si>
  <si>
    <t>2.4.</t>
  </si>
  <si>
    <t>МИР Премиальная( 1)</t>
  </si>
  <si>
    <t>MC Platium(1)</t>
  </si>
  <si>
    <t>Плата за  выпуск 1 карты  (основной или дополнительной)</t>
  </si>
  <si>
    <t>2.4.1.4</t>
  </si>
  <si>
    <t>2.4.1.4.1</t>
  </si>
  <si>
    <t>2.4.1.4.2</t>
  </si>
  <si>
    <t>2.4.1.4.4</t>
  </si>
  <si>
    <t>2.4.1.5</t>
  </si>
  <si>
    <t>Доплата за срочные выпуск, переиздание карты</t>
  </si>
  <si>
    <t>2.4.1.6</t>
  </si>
  <si>
    <t>2.4.1.6.1</t>
  </si>
  <si>
    <t>2.4.1.6.1.1</t>
  </si>
  <si>
    <t>2.4.1.6.1.2</t>
  </si>
  <si>
    <t>2.4.1.6.1.3</t>
  </si>
  <si>
    <t>2.4.1.6.1.4</t>
  </si>
  <si>
    <t>2.4.1.6.2</t>
  </si>
  <si>
    <t>2.4.1.6.2.1</t>
  </si>
  <si>
    <t>2.4.1.6.2.2</t>
  </si>
  <si>
    <t>2.4.1.6.2.3</t>
  </si>
  <si>
    <t>2.4.1.6.2.4</t>
  </si>
  <si>
    <t>2.4.1.7</t>
  </si>
  <si>
    <t>2.4.1.8</t>
  </si>
  <si>
    <t>2.4.2.</t>
  </si>
  <si>
    <t>2.4.2.6.1</t>
  </si>
  <si>
    <t>2.4.2.6.2</t>
  </si>
  <si>
    <t>2.4.2.6.3</t>
  </si>
  <si>
    <t>2.4.2.6.4</t>
  </si>
  <si>
    <t>Е-mail уведомление</t>
  </si>
  <si>
    <t>2.4.2.10</t>
  </si>
  <si>
    <t>2.4.2.10.1</t>
  </si>
  <si>
    <t>2.4.2.10.2</t>
  </si>
  <si>
    <t>2.4.2.12.1</t>
  </si>
  <si>
    <t>2.4.2.12.2</t>
  </si>
  <si>
    <t>Система дистанционного банковского обслуживания F.BALANCE</t>
  </si>
  <si>
    <t>Подключение к системе ДБО F.BALANCE  (2)</t>
  </si>
  <si>
    <t>Плата за  использование системы ДБО F.BALANCE(2)</t>
  </si>
  <si>
    <t>Перевод  на свои карты  и счета в  АО Банк «ТКПБ»</t>
  </si>
  <si>
    <t>Перевод денежных средств с карты на счета банка в оплату комиссионного вознаграждения</t>
  </si>
  <si>
    <t>Примечание к п 2.4.2</t>
  </si>
  <si>
    <t>(1)  за услуги SMS-сервис  плата не взимается при проведении операций в торгово-сервисных предприятиях на сумму более 10000 руб. в месяц.</t>
  </si>
  <si>
    <t xml:space="preserve"> 2.4.3</t>
  </si>
  <si>
    <t xml:space="preserve"> 2.4.3.1</t>
  </si>
  <si>
    <t xml:space="preserve"> 2.4.3.2</t>
  </si>
  <si>
    <t>0 руб/мес.</t>
  </si>
  <si>
    <t xml:space="preserve"> 2.4.3.3</t>
  </si>
  <si>
    <t xml:space="preserve"> 2.4.3.4</t>
  </si>
  <si>
    <t>Примечание к п 2.4.3</t>
  </si>
  <si>
    <t xml:space="preserve">Тарифный план «Пенсионный»(4)  </t>
  </si>
  <si>
    <t>Без взимания комиссионного вознаграждения осуществляется переиздание любой карты по инициативе Банка по технологическим причинам.</t>
  </si>
  <si>
    <t>в рублях</t>
  </si>
  <si>
    <t>в долларах США</t>
  </si>
  <si>
    <t>2.4.2.7.1</t>
  </si>
  <si>
    <t>2.4.2.7.2</t>
  </si>
  <si>
    <t>2.4.2.7.3</t>
  </si>
  <si>
    <t>1.3.1.1.</t>
  </si>
  <si>
    <t>Обслуживание с использованием приложения «Мобильный банк»</t>
  </si>
  <si>
    <t>Примечание к п. 1.3.1., 1.3.1.1.</t>
  </si>
  <si>
    <t>1.3.7.</t>
  </si>
  <si>
    <t>Обслуживание по системе Интернет-Банк без открытия счета</t>
  </si>
  <si>
    <t>Примечание к п. 1.3.7</t>
  </si>
  <si>
    <t xml:space="preserve"> 1. Вознаграждение уплачивается  в рублях ежемесячно в последний рабочий день месяца, начиная с месяца  подключения к системе Интернет-Банк по месяц отключения от системы Интернет-Банк. Вознаграждение взимается за полный месяц. </t>
  </si>
  <si>
    <t>Комиссия за предоставление услуги «SMS-Информирование»</t>
  </si>
  <si>
    <t>Комиссия за предоставление услуги «SMS-Информирование» по счетам</t>
  </si>
  <si>
    <t>Раздел 1. Расчетно-кассовое обслуживание  и расчеты аккредитивами в рублях РФ</t>
  </si>
  <si>
    <t>Раздел 1. Расчетно-кассовое обслуживание  и расчеты аккредитивами в  рублях РФ</t>
  </si>
  <si>
    <t>Проведение операций по аккредитиву в качестве «банка эмитента».</t>
  </si>
  <si>
    <t>0,12%</t>
  </si>
  <si>
    <t>7000 руб.</t>
  </si>
  <si>
    <t>Проведение операций по аккредитиву в качестве «исполняющего банка».</t>
  </si>
  <si>
    <t>Извещение об открытии аккредитива, изменение условий аккредитива, извещение получателя средств, проверка и отсылка документов,  возврат документов,отзыв аккредитива, исполнение аккредитива третьему лицу.</t>
  </si>
  <si>
    <t xml:space="preserve"> 1. Банк оказывает услуги  по открытию только покрытых аккредитивов. 2. Вознаграждение банка  взимается с плательщика. 3. Дополнительно плательщик компенсирует банку сумму почтовых расходов по доставке документов.</t>
  </si>
  <si>
    <t>Для  ИП до 150 000 рублей включительно</t>
  </si>
  <si>
    <t>Свыше  150 000 рублей до 300 000 рублей  включительно</t>
  </si>
  <si>
    <t>Для ЮЛ до 150000  рублей включительно</t>
  </si>
  <si>
    <t xml:space="preserve">Ксерокопирование документов, необходимых при открытии банковских счетов, а также при дальнейшем ведении счета </t>
  </si>
  <si>
    <r>
      <t xml:space="preserve"> </t>
    </r>
    <r>
      <rPr>
        <sz val="12"/>
        <rFont val="Times New Roman"/>
        <family val="1"/>
        <charset val="204"/>
      </rPr>
      <t>Закрытие счета по инициативе Банка</t>
    </r>
  </si>
  <si>
    <t>Перечисление платежей с использованием сервиса срочных платежей</t>
  </si>
  <si>
    <t xml:space="preserve">Перечисление платежей с использованием сервиса срочных платежей за счет поступлений текущего дня </t>
  </si>
  <si>
    <t>На выплаты, не связанные с выдачей заработной платы и социальными  выплатами от  500 001 руб. и  выше</t>
  </si>
  <si>
    <t>1.1.4.2.3</t>
  </si>
  <si>
    <t xml:space="preserve"> Операции по счету Клиента-это операции, выполненные Банком по поручению клиента или его представителя. Не являются операциями Клиента, операции по выплате начисленных процентов по счету, взимание Банком комиссионного вознаграждения, взыскание по исполнительным документам и инкассовым поручениям налоговых органов, а так же по иным основаниям, не связанным с распоряжением Клиента или его представителя.</t>
  </si>
  <si>
    <t>2.3</t>
  </si>
  <si>
    <t>По счетам по вкладам до востребования</t>
  </si>
  <si>
    <t>Операции по счету Клиента-это операции, выполненные Банком по поручению клиента или его представителя. Не являются операциями Клиента, операции по выплате начисленных процентов по счету, взимание Банком комиссионного вознаграждения, взыскание по исполнительным документам и инкассовым поручениям налоговых органов, а так же по иным основаниям, не связанным с распоряжением Клиента или его представителя.</t>
  </si>
  <si>
    <t>2.2</t>
  </si>
  <si>
    <t>2.5</t>
  </si>
  <si>
    <t>1.7</t>
  </si>
  <si>
    <t>2.1.1.</t>
  </si>
  <si>
    <t>2.1.1.1</t>
  </si>
  <si>
    <t>2.1.2.2</t>
  </si>
  <si>
    <t>2.1.1.2</t>
  </si>
  <si>
    <t>2.1.1.3</t>
  </si>
  <si>
    <t>2.1.1.4</t>
  </si>
  <si>
    <t>2.1.1.5</t>
  </si>
  <si>
    <t>2.1.1.6</t>
  </si>
  <si>
    <t>2.1.1.7</t>
  </si>
  <si>
    <t>2.1.1.7.1</t>
  </si>
  <si>
    <t>2.1.1.7.2</t>
  </si>
  <si>
    <t>2.1.1.7.3</t>
  </si>
  <si>
    <t xml:space="preserve"> Выдача вклада наличными денежными средствами, поступившего на счет в безналичном порядке из других кредитных организаций (кроме п.2.1.1.5. и 2.1.1.7.  настоящего раздела)</t>
  </si>
  <si>
    <t>2.1.1.8</t>
  </si>
  <si>
    <t>2.1.1.9</t>
  </si>
  <si>
    <t>2.1.1.10</t>
  </si>
  <si>
    <t>2.1.1.11</t>
  </si>
  <si>
    <t>2.1.1.12</t>
  </si>
  <si>
    <t>2.1.1.12.1</t>
  </si>
  <si>
    <t>2.1.1.12.2</t>
  </si>
  <si>
    <t>2.1.1.12.3</t>
  </si>
  <si>
    <t>2.1.1.12.4</t>
  </si>
  <si>
    <t>2.1.1.13</t>
  </si>
  <si>
    <t>2.1.1.14</t>
  </si>
  <si>
    <t>2.1.1.15</t>
  </si>
  <si>
    <t>2.1.2.</t>
  </si>
  <si>
    <t>2.1.1.16</t>
  </si>
  <si>
    <t>По счетам по вкладам до востребования, вкладам свыше года</t>
  </si>
  <si>
    <t>2.1.2.1</t>
  </si>
  <si>
    <t>2.1.2.1.1</t>
  </si>
  <si>
    <t>2.1.2.1.2</t>
  </si>
  <si>
    <t>2.1.2.1.3</t>
  </si>
  <si>
    <t>2.1.2.1.4</t>
  </si>
  <si>
    <t>2.1.2.2.1</t>
  </si>
  <si>
    <t>2.1.2.2.2</t>
  </si>
  <si>
    <t>2.1.2.2.3</t>
  </si>
  <si>
    <t>2.1.2.2.4</t>
  </si>
  <si>
    <t>2.1.2.3</t>
  </si>
  <si>
    <t>2.1.2.4</t>
  </si>
  <si>
    <t>2.1.2.5</t>
  </si>
  <si>
    <t>2.1.2.6</t>
  </si>
  <si>
    <t>2.1.2.6.1</t>
  </si>
  <si>
    <t>2.1.2.6.2</t>
  </si>
  <si>
    <t>2.1.2.7</t>
  </si>
  <si>
    <t>2.1.3.</t>
  </si>
  <si>
    <t>2.1.3.1</t>
  </si>
  <si>
    <t>2.1.3.2</t>
  </si>
  <si>
    <t>2.1.3.3</t>
  </si>
  <si>
    <t>2.1.3.4</t>
  </si>
  <si>
    <t>2.1.3.5</t>
  </si>
  <si>
    <t>2.1.3.6</t>
  </si>
  <si>
    <t>2.1.3.6.1</t>
  </si>
  <si>
    <t>2.1.3.6.2</t>
  </si>
  <si>
    <t>2.1.3.6.3</t>
  </si>
  <si>
    <t>2.1.3.7.1</t>
  </si>
  <si>
    <t>2.1.3.7.2</t>
  </si>
  <si>
    <t>2.1.3.8</t>
  </si>
  <si>
    <t>2.1.3.9</t>
  </si>
  <si>
    <t>2.1.3.10</t>
  </si>
  <si>
    <t>2.1.3.11</t>
  </si>
  <si>
    <t>2.1.3.12</t>
  </si>
  <si>
    <t>2.1.3.13</t>
  </si>
  <si>
    <t>2.1.3.14</t>
  </si>
  <si>
    <t>2.1.3.15</t>
  </si>
  <si>
    <t>2.1.3.16</t>
  </si>
  <si>
    <t>2.1.3.16.1</t>
  </si>
  <si>
    <t>2.1.3.16.2</t>
  </si>
  <si>
    <t>2.1.3.16.3</t>
  </si>
  <si>
    <t>2.3.17</t>
  </si>
  <si>
    <t>2.1.4.</t>
  </si>
  <si>
    <t>2.1.4.1.</t>
  </si>
  <si>
    <t>2.1.4.2.</t>
  </si>
  <si>
    <t>2.1.4.3.</t>
  </si>
  <si>
    <t>Примечание к п. 2.1.4.</t>
  </si>
  <si>
    <r>
      <t xml:space="preserve">10. Снизить комиссионное вознаграждение на 80% от установленного   тарифа  на период до окончания специальной военной операции для следующих клиентов:
1) лиц (в том числе индивидуальный предприниматель), призванных на военную службу по мобилизации в Вооруженные Силы Российской Федерации;
2) лиц, проходящих военную службу в Вооруженных Силах Российской Федерации по контракту, или лиц, находящихся на военной службе (службе) в войсках национальной гвардии Российской Федерации, в воинских формированиях и органах, указанных в пункте 6 статьи 1 Федерального закона от 31 мая 1996 года N 61-ФЗ "Об обороне", при условии их участия в специальной военной операции;
3) лиц (в том числе индивидуальных предпринимателей), заключивших контракт о добровольном содействии в выполнении задач, возложенных на Вооруженные Силы Российской Федерации;
4) лиц, проходящих службу в управлениях (отделах, службах, отрядах) федерального органа исполнительной власти в области обеспечения безопасности по пограничной службе (в пограничных органах) на территории Российской Федерации, обеспечивающих проведение специальной военной операции;
5) членов семей лиц, указанных в подпунктах 1-4 настоящего пункта (далее - военнослужащие), определенные в соответствии с пунктом 5 статьи 2 Федерального закона от 27 мая 1998 года N 76-ФЗ "О статусе военнослужащих" (далее - члены семьи военнослужащего)
</t>
    </r>
    <r>
      <rPr>
        <b/>
        <sz val="12"/>
        <color theme="1"/>
        <rFont val="Times New Roman"/>
        <family val="1"/>
        <charset val="204"/>
      </rPr>
      <t>по следующим банковским услугам:</t>
    </r>
    <r>
      <rPr>
        <sz val="12"/>
        <color theme="1"/>
        <rFont val="Times New Roman"/>
        <family val="1"/>
        <charset val="204"/>
      </rPr>
      <t xml:space="preserve">
1) снятие наличных денежных средств с банковского счета клиента, в кассе или с использованием электронного средства платежа в банкоматах Банка, в случае если  открыт банковский счет;
2) перевод денежных средств с банковского счета, открытого военнослужащему, на банковский счет, открытый члену семьи военнослужащего.
</t>
    </r>
  </si>
  <si>
    <t>Перевод средств физических лиц без открытия счета, кроме платежей, указанных п. 2.1.2.1</t>
  </si>
  <si>
    <t>Снятие с учета контрактов (кредитных договоров) при отсутствии в ведомости банковского контроля операций и справок о подтверждающих документах на дату снятия с учета контракта</t>
  </si>
  <si>
    <t>2.1.3.3.1</t>
  </si>
  <si>
    <t>2.2.3.2.1</t>
  </si>
  <si>
    <t>0,5% или по соглашению, если сумма конверсии выше 100 тыс. единиц валюты</t>
  </si>
  <si>
    <t>До 100 единиц валюты  включительно – 15 единиц валюты, свыше 100 единиц валюты – 35 единиц валюты</t>
  </si>
  <si>
    <t>0,15% от величины задолженности по кредиту*</t>
  </si>
  <si>
    <t>1.1.2.5</t>
  </si>
  <si>
    <t>Примечание к п.1.1.2.5</t>
  </si>
  <si>
    <t>Открытие текущего счета в иностранной валюте</t>
  </si>
  <si>
    <t>Перевод с текущего счета в иностранной валюте (в валюте счета) за границу</t>
  </si>
  <si>
    <t>Перевод с текущего счета в иностранной валюте (в валюте счета) внутри страны</t>
  </si>
  <si>
    <t>2.1.3.12.1</t>
  </si>
  <si>
    <t>2.1.3.12.2</t>
  </si>
  <si>
    <t xml:space="preserve"> Перевод денежных средств физического лица на счета в других банках:</t>
  </si>
  <si>
    <t xml:space="preserve">1 % от суммы </t>
  </si>
  <si>
    <t>На счет, открытый на свое имя в другом банке  (кроме переводов на счета, открытые на свое имя в качестве индивидуального предпринимателя), осуществленный с использованием мобильного приложения или  Интернет-Банка до 30 млн. руб .</t>
  </si>
  <si>
    <t xml:space="preserve">На счет, открытый на свое имя в другом банке  (кроме переводов на счета, открытые на свое имя в качестве индивидуального предпринимателя), осуществленный с использованием мобильного приложения или  Интернет-Банка свыше 30 млн. руб. </t>
  </si>
  <si>
    <t>2.1.3.12.3</t>
  </si>
  <si>
    <t>2.1.3.12.4</t>
  </si>
  <si>
    <t>На счет клиента, открытый на свое имя (кроме переводов на счета, открытые на свое имя в качестве индивидуального предпринимателя), в т.ч. на счет по вкладу в рублях и в иностранной валюте</t>
  </si>
  <si>
    <t>Проведение операций по текущему счёту в безналичном порядке внутри  АО Банк «ТКПБ»</t>
  </si>
  <si>
    <t>2.1.3.10.1</t>
  </si>
  <si>
    <t>2.1.3.10.2</t>
  </si>
  <si>
    <t xml:space="preserve"> при переводе на счета третьих лиц в других банках</t>
  </si>
  <si>
    <t>на свои счета в других банках с использованием мобильного приложения или Интернет-Банка свыше 30 млн. руб.</t>
  </si>
  <si>
    <t xml:space="preserve">Перевод денежных средств по банковскому счету на счет третьего лица  </t>
  </si>
  <si>
    <t>В пользу третьего  лица</t>
  </si>
  <si>
    <t>2.1.1.12.5</t>
  </si>
  <si>
    <t>2.1.1.12.6</t>
  </si>
  <si>
    <t xml:space="preserve"> на свои счета в других банках (кроме переводов на счета, открытые на свое имя в качестве индивидуального предпринимателя) с использованием мобильного приложения или Интернет-Банка до 30 млн. руб.</t>
  </si>
  <si>
    <t xml:space="preserve"> в бюджет и внебюджетные фонды</t>
  </si>
  <si>
    <t>при переводе на счета физических и юридических лиц в пределах АО Банк «ТКПБ»</t>
  </si>
  <si>
    <t>2.1.1.12.7</t>
  </si>
  <si>
    <t>при переводе на свои счета  (кроме переводов на счета, открытые на свое имя в качестве индивидуального предпринимателя) в пределах АО Банк «ТКПБ»</t>
  </si>
  <si>
    <t>перевод по поручению по номеру счета на свои счета (кроме переводов на счета, открытые на свое имя в качестве индивидуального предпринимателя) в других банка</t>
  </si>
  <si>
    <t xml:space="preserve"> Перевод денежных средств по номеру счета  по поручению физического лица на свой счет в другом банке</t>
  </si>
  <si>
    <t>Переводы денежных средств по поручению физических лиц в оплату за жилищно - коммунальные услуги (кроме  перечислений  платы за жилое помещение и коммунальные услуги, пеней за несвоевременное и (или) неполное внесение платы за жилое помещение и коммунальные услуги физическими лицами, которые нуждаются в социальной поддержке и перечень категорий которых устанавливается Правительством Российской Федерации)</t>
  </si>
  <si>
    <t>Переводы денежных средств по поручению физических лиц в оплату за  жилое помещение и коммунальные услуги, пеней за несвоевременное и (или) неполное внесение платы за жилое помещение и коммунальные услуги физическими лицами, которые нуждаются в социальной поддержке и перечень категорий которых устанавливается Правительством Российской Федерации)*</t>
  </si>
  <si>
    <t>без взимания вознаграждения</t>
  </si>
  <si>
    <t>Примечание к п.2.1.2.7</t>
  </si>
  <si>
    <t>Распоряжением Правительства Российской Федерации от 27 апреля 2024 г. N 1059-р к категориии физических лиц, которые нуждаются в социальной поддержке и подлежат освобождению от комиссионного вознаграждения (вознаграждения) при перечислении платы за жилое помещение и коммунальные услуги, пеней за несвоевременное и (или) неполное внесение платы за жилое помещение и коммунальные услуги относятся:</t>
  </si>
  <si>
    <t xml:space="preserve"> лица старше 18 лет, входящие в состав многодетной семьи, получившей такой статус в соответствии с законодательством субъектов Российской Федерации</t>
  </si>
  <si>
    <t>лица, получающие пенсию в соответствии с законодательством Российской Федерации</t>
  </si>
  <si>
    <t>инвалиды, признанные таковыми в соответствии с законодательством Российской Федерации</t>
  </si>
  <si>
    <t>ветераны боевых действий, признанные таковыми в соответствии с законодательством Российской Федерации</t>
  </si>
  <si>
    <t>члены семей погибших (умерших) инвалидов войны, участников Великой Отечественной войны и ветеранов боевых действий, признанные таковыми в соответствии с законодательством Российской Федерации»</t>
  </si>
  <si>
    <t>Вознаграждение не взимается при предъявлении лицом, имеющим право на получение такой льготы , соответствующих подтверждающих документов.</t>
  </si>
  <si>
    <t>2.1.2.8</t>
  </si>
  <si>
    <t>Выдача справок по переводам без открытия счета</t>
  </si>
  <si>
    <t>по квитанциям</t>
  </si>
  <si>
    <t>по счетам</t>
  </si>
  <si>
    <r>
      <t xml:space="preserve">Предоставление частному клиенту в пользование банковских карт на пластике банка </t>
    </r>
    <r>
      <rPr>
        <b/>
        <sz val="14"/>
        <color theme="1"/>
        <rFont val="Times New Roman"/>
        <family val="1"/>
        <charset val="204"/>
      </rPr>
      <t>Мир Classic/МИР Премиальная</t>
    </r>
  </si>
  <si>
    <t>(4) Тарифный план  «Пенсионный» предусматривает  оказание услуг физическим лицам по операциям с личными банковскими картами. Тарифный план «Пенсионный» возможно  подключить к банковской карте национальной платежной системы «МИР» Мир Classic/МИР Премиальная. К тарифному плану «Пенсионный»  клиент подключается  в случае указания им в заявлении информациии об источниках поступления денежных средств.        
К тарифному плану «Пенсионный» подключаются только клиенты Банка, получающие средства на  выплату пенсий и иных социальных выплат, осуществление которых в соответствии с законодательством Российской Федерации отнесено к компетенции Пенсионного фонда Российской Федерации, при предъявлении документа, подтверждающего  право на получение  указанных выплат.
В рамках тарифного плана  «Пенсионный» могут поступать иные денежные средства, не связанные с осуществлением предпринимательской деятельности.  
Проценты на остатки денежных средств на карточных счетах не начисляются.                     Без взимания комиссионного вознаграждения осуществляется переиздание любой карты по инициативе Банка по технологическим причинам.</t>
  </si>
  <si>
    <t>2.4.2.13</t>
  </si>
  <si>
    <t>2.4.2.13.1</t>
  </si>
  <si>
    <t>2.4.2.13.2</t>
  </si>
  <si>
    <t>2.4.2.13.3</t>
  </si>
  <si>
    <t>2.4.2.13.4</t>
  </si>
  <si>
    <t>Перевод с карты на свой счет или на свою карту в стороннем банке свыше 30 млн. руб.</t>
  </si>
  <si>
    <t>2.4.2.13.5</t>
  </si>
  <si>
    <t>Перевод с карты на чужую карту или чужой счет в    стороннем банке</t>
  </si>
  <si>
    <t>2.4.2.13.6</t>
  </si>
  <si>
    <t>Перевод на карту или счет, открытый на свое имя в другом банке (кроме переводов на счета, открытые на  свое имя в качестве индивидуального предпринимателя) до 30 млн.руб.</t>
  </si>
  <si>
    <t>2.4.2.13.7</t>
  </si>
  <si>
    <t>1200 руб.</t>
  </si>
  <si>
    <t>По операциям текущего года – 500 руб.</t>
  </si>
  <si>
    <t xml:space="preserve">прошлых лет – 700 руб. </t>
  </si>
  <si>
    <t>По операциям текущего года –  500 руб.</t>
  </si>
  <si>
    <t xml:space="preserve">прошлых лет –  700 руб. </t>
  </si>
  <si>
    <t>500 руб. за каждый запрос</t>
  </si>
  <si>
    <t xml:space="preserve">25 руб. за платежный документ </t>
  </si>
  <si>
    <t>400 руб. за каждый запрос</t>
  </si>
  <si>
    <t>400 руб.за каждый перевод</t>
  </si>
  <si>
    <t xml:space="preserve"> 1000 руб. за каждый документ;</t>
  </si>
  <si>
    <t xml:space="preserve"> 1200 руб. за каждый документ</t>
  </si>
  <si>
    <t>1.1.5.21</t>
  </si>
  <si>
    <t>Выдача сводной справки, включающей несколько пунктов, указанных в пп. 1.1.5.2, 1.1.5.17, 1.1.5.20</t>
  </si>
  <si>
    <t xml:space="preserve"> 5 руб. </t>
  </si>
  <si>
    <t>1.10.6.3</t>
  </si>
  <si>
    <t>1.10.4.6</t>
  </si>
  <si>
    <t>Выдача сводной справки, включающей несколько пунктов, указанных в пп.1.10.4.1, 1.10.4.4, 1.10.4.5</t>
  </si>
  <si>
    <t>1400 руб.</t>
  </si>
  <si>
    <r>
      <t>прошлых лет – 700</t>
    </r>
    <r>
      <rPr>
        <b/>
        <sz val="12"/>
        <rFont val="Times New Roman"/>
        <family val="1"/>
        <charset val="204"/>
      </rPr>
      <t xml:space="preserve"> </t>
    </r>
    <r>
      <rPr>
        <sz val="12"/>
        <rFont val="Times New Roman"/>
        <family val="1"/>
        <charset val="204"/>
      </rPr>
      <t xml:space="preserve">руб. </t>
    </r>
  </si>
  <si>
    <t>2.1.5</t>
  </si>
  <si>
    <t>250 руб.за одну операцию*</t>
  </si>
  <si>
    <t xml:space="preserve">Информирование уполномоченного лица об обращении клиента с распоряжением о совершении операции и  информирование клиента о подтверждении/отклонении   операции </t>
  </si>
  <si>
    <t xml:space="preserve">Изготовление сертификата ключа подписи </t>
  </si>
  <si>
    <t xml:space="preserve">Изготовление сертификата дополнительного ключа подписи </t>
  </si>
  <si>
    <t>Изготовление сертификата ключа подписи в случае повреждения или утери носителя по вине клиента</t>
  </si>
  <si>
    <t xml:space="preserve">
1. Комиссия не взыскивается при перечислении платежей относящихся к 1-3 очередности платежей в соответствии  со ст.855 ГК РФ 2. Тариф не применяется при перечислении дохода от предпринимательской деятельности индивидуальными предпринимателями на свои счета открытые ему как физическому лицу в АО Банк "ТКПБ" 3. Комиссия не взыскивается при осуществлении возврата денежных средств в случае ошибочного перечисления.    4. Комиссия взыскиваеся  дополнительно к п.п. 1.1.3.1 ( за искл. 1.1.3.1.5),  1.1.3.3, 1.1.3.8, 1.1.3.9.  5.Вознаграждение не взимается по операциям  оплаты инкассовых поручений.    6. Комиссия не взыскивается при переводе денежных средств за счет кредитных средств по договору купли-продажи недвижимости (ипотека в силу закона).                                                             
</t>
  </si>
  <si>
    <r>
      <t xml:space="preserve">                                              Протокол</t>
    </r>
    <r>
      <rPr>
        <b/>
        <i/>
        <sz val="13"/>
        <color theme="1"/>
        <rFont val="Times New Roman"/>
        <family val="1"/>
        <charset val="204"/>
      </rPr>
      <t xml:space="preserve"> </t>
    </r>
    <r>
      <rPr>
        <sz val="13"/>
        <color theme="1"/>
        <rFont val="Times New Roman"/>
        <family val="1"/>
        <charset val="204"/>
      </rPr>
      <t>№   54    от     22.12.2025  г.</t>
    </r>
  </si>
  <si>
    <t xml:space="preserve">5.При проведении операций по перечислению  платежей в бюджетную систему Российской Федерации (в т.ч. налоги, сборы, пени, штрафы, таможенные платежи, безвозмездные перечисления на счета бюджетов всех уровней), страховые взносы,   пени и штрафы в государственные и другие внебюджетные фонды (в т.ч. ф Социальный Фонд России, Федеральный и территориальные фонды обязательного медицинского страхования, Фонды социальной поддержки населения и т.д.),  добровольных взносов в пользу благотворительных фондов (за исключением вознаграждений предусмотренных Разделом 4 Части 1)  и в случаях перечисления комиссионного вознаграждения в пользу АО Банк "ТКПБ" вознаграждение не взимается. </t>
  </si>
  <si>
    <t xml:space="preserve">9. Сборник тарифов вознаграждений  за услуги, оказываемые клиентам  по операциям в рублях и иностранной валюте вступает в силу с  1 января  2026.                                                                                                                                                                                                                                                                                                                                                                                                                                                                                                                                                                                      </t>
  </si>
  <si>
    <t>8. По операциям отмеченным знаком * дополнительно взыскивается НДС в размере 22 %.</t>
  </si>
  <si>
    <t>3000 руб.*</t>
  </si>
  <si>
    <t>1%*</t>
  </si>
  <si>
    <t>1 % от суммы операции*</t>
  </si>
  <si>
    <t>500  руб.*</t>
  </si>
  <si>
    <t>В устройствах ПАО «БАНК УРАЛСИБ» и банков, заключивших с ПАО «БАНК УРАЛСИБ» эквайринговые договора(3)</t>
  </si>
  <si>
    <t>1.2.1.1.1</t>
  </si>
  <si>
    <t>Срочное открытие счета текущего счета в иностранной валюте (в день обращения)</t>
  </si>
  <si>
    <t>2 000 руб.</t>
  </si>
  <si>
    <t>5 000 руб.</t>
  </si>
  <si>
    <t>25 000 руб.</t>
  </si>
  <si>
    <t>Примечание к пункту 1.2.2.</t>
  </si>
  <si>
    <t xml:space="preserve">3 000 руб.* </t>
  </si>
  <si>
    <t>Проведение процедур валютного контроля при идентификации операций между резидентами и нерезидентами</t>
  </si>
  <si>
    <t>0,17% от суммы платежа/поступления  *</t>
  </si>
  <si>
    <t>Проведение процедур валютного контроля при идентификации операций между резидентами</t>
  </si>
  <si>
    <t>Проведение процедур валютного контроля при исполнении обязательств по оплате способом, отличным от расчетов  в иностранной валюте и валюте РФ между резидентом и нерезидентом (вознаграждение взимается в том числе при идентификации операций, проведенных по счетам в других уполномоченных банках по контрактам, находящимся на учете в АО Банк "ТКПБ" и предусматривающим расчеты в рублях и иностранных валютах.</t>
  </si>
  <si>
    <t>Проведение процедур валютного контроля при идентификации операций между нерезидентами</t>
  </si>
  <si>
    <t xml:space="preserve">50 000 руб. * </t>
  </si>
  <si>
    <t>Постановка на учет ранее снятого с учета контракта</t>
  </si>
  <si>
    <t>2 000 руб.  *</t>
  </si>
  <si>
    <t>1 000 руб. за один экземпляр *</t>
  </si>
  <si>
    <t>1 000 руб. за каждую справку  *</t>
  </si>
  <si>
    <t xml:space="preserve"> 2000 руб.</t>
  </si>
  <si>
    <t xml:space="preserve"> 350 руб. за каждую подпись *</t>
  </si>
  <si>
    <t xml:space="preserve"> 700 руб.*</t>
  </si>
  <si>
    <t xml:space="preserve"> 300 руб. *</t>
  </si>
  <si>
    <r>
      <rPr>
        <sz val="12"/>
        <color rgb="FFFF0000"/>
        <rFont val="Times New Roman"/>
        <family val="1"/>
        <charset val="204"/>
      </rPr>
      <t xml:space="preserve"> </t>
    </r>
    <r>
      <rPr>
        <sz val="12"/>
        <color theme="1"/>
        <rFont val="Times New Roman"/>
        <family val="1"/>
        <charset val="204"/>
      </rPr>
      <t>1000 руб.</t>
    </r>
  </si>
  <si>
    <t xml:space="preserve"> 42 руб.
</t>
  </si>
  <si>
    <t xml:space="preserve"> 150 руб.</t>
  </si>
  <si>
    <t xml:space="preserve"> 50 руб. </t>
  </si>
  <si>
    <t xml:space="preserve"> 25 руб.</t>
  </si>
  <si>
    <t xml:space="preserve"> 200 руб.*</t>
  </si>
  <si>
    <r>
      <t xml:space="preserve"> </t>
    </r>
    <r>
      <rPr>
        <sz val="12"/>
        <color theme="1"/>
        <rFont val="Times New Roman"/>
        <family val="1"/>
        <charset val="204"/>
      </rPr>
      <t xml:space="preserve">  1,2 % от суммы;</t>
    </r>
  </si>
  <si>
    <r>
      <rPr>
        <sz val="12"/>
        <color rgb="FFFF0000"/>
        <rFont val="Times New Roman"/>
        <family val="1"/>
        <charset val="204"/>
      </rPr>
      <t xml:space="preserve"> </t>
    </r>
    <r>
      <rPr>
        <sz val="12"/>
        <color theme="1"/>
        <rFont val="Times New Roman"/>
        <family val="1"/>
        <charset val="204"/>
      </rPr>
      <t>350 руб.</t>
    </r>
  </si>
  <si>
    <t xml:space="preserve"> 500 руб.</t>
  </si>
  <si>
    <r>
      <rPr>
        <sz val="12"/>
        <color rgb="FFFF0000"/>
        <rFont val="Times New Roman"/>
        <family val="1"/>
        <charset val="204"/>
      </rPr>
      <t xml:space="preserve">  </t>
    </r>
    <r>
      <rPr>
        <sz val="12"/>
        <rFont val="Times New Roman"/>
        <family val="1"/>
        <charset val="204"/>
      </rPr>
      <t>Ведение счета в иностранной валюте</t>
    </r>
  </si>
  <si>
    <r>
      <t xml:space="preserve"> </t>
    </r>
    <r>
      <rPr>
        <sz val="12"/>
        <rFont val="Times New Roman"/>
        <family val="1"/>
        <charset val="204"/>
      </rPr>
      <t>1000 руб.</t>
    </r>
  </si>
  <si>
    <t>5000 руб</t>
  </si>
  <si>
    <t xml:space="preserve">  0.5 % от суммы</t>
  </si>
  <si>
    <t xml:space="preserve"> 1000 руб.*</t>
  </si>
  <si>
    <r>
      <t>прошлых лет –</t>
    </r>
    <r>
      <rPr>
        <sz val="12"/>
        <color rgb="FFFF0000"/>
        <rFont val="Times New Roman"/>
        <family val="1"/>
        <charset val="204"/>
      </rPr>
      <t xml:space="preserve">  </t>
    </r>
    <r>
      <rPr>
        <sz val="12"/>
        <color theme="1"/>
        <rFont val="Times New Roman"/>
        <family val="1"/>
        <charset val="204"/>
      </rPr>
      <t xml:space="preserve"> 1200 руб.</t>
    </r>
  </si>
  <si>
    <t xml:space="preserve"> 2500 руб.</t>
  </si>
  <si>
    <t>1300 руб.</t>
  </si>
  <si>
    <t>1200 руб./мес</t>
  </si>
  <si>
    <t>0,17% от суммы исполнения    обязательств  *</t>
  </si>
  <si>
    <t>1.6.3.2</t>
  </si>
  <si>
    <t>1.6.3.3.</t>
  </si>
  <si>
    <t>Перевод за границу (кроме переводов по системам денежных переводов)</t>
  </si>
  <si>
    <t>Перевод внутри страны (кроме переводов по системам денежных переводов) до 2000 долларов США</t>
  </si>
  <si>
    <t>Перевод внутри страны (кроме переводов по системам денежных переводов) свыше 2000 долларов США</t>
  </si>
  <si>
    <t xml:space="preserve"> 0,1-1% от суммы</t>
  </si>
  <si>
    <t>2.2.1.4</t>
  </si>
  <si>
    <t>Аннулирование перевода (кроме переводов по системам денежных переводов)</t>
  </si>
  <si>
    <t>0,5% от суммы перевода</t>
  </si>
  <si>
    <t>Выплата наличной инвалюты, переведенной из-за границы без открытия счета (кроме переводов по системам денежных переводов).</t>
  </si>
  <si>
    <t>1 000 руб.</t>
  </si>
  <si>
    <t xml:space="preserve"> 2 500 руб. в месяц</t>
  </si>
  <si>
    <t>до 2000 долларов США</t>
  </si>
  <si>
    <t>от 2001 до 5000 долларов США</t>
  </si>
  <si>
    <t>от 5001 до 10000 долларов США</t>
  </si>
  <si>
    <t>свыше 10001 долларовСША</t>
  </si>
  <si>
    <t xml:space="preserve"> 10 дол. США</t>
  </si>
  <si>
    <t xml:space="preserve"> max 100 дол. CША</t>
  </si>
  <si>
    <t xml:space="preserve"> min 10 дол. США</t>
  </si>
  <si>
    <t>Покупка/продажа иностранной валюты</t>
  </si>
  <si>
    <t>100 дол.США</t>
  </si>
  <si>
    <t>1.Лимит на снятие наличных в банкоматах и в пунктах выдачи наличных 100 000 руб/день. 2. Комиссия по п. 1.6.1.1  взыскивается ежемесячно в последний рабочий день месяца, независимо от наличия операций по счету. 3. Комиссия по п. 1.6.1.6 взыскивается ежемесячно. 4. Без взимания комиссионного вознаграждения осуществляется переиздание любой карты по инициативе Банка по технологическим причинам.</t>
  </si>
  <si>
    <t>1.2.1.3.1</t>
  </si>
  <si>
    <t>Закрытие  счета по инициативе клиента</t>
  </si>
  <si>
    <t>Куратором настоящего Положения  является отдел экономического анализа и планирования</t>
  </si>
  <si>
    <t xml:space="preserve">В связи вступлением в силу настоящего Сборника отменяется Сборник тарифов,вознаграждений за  услуги, оказываемые акционерным обществом Банк "Тамбовкредитпромбанк" утвержденный Правлением АО Банк «ТКПБ",  протокол № 109 от 25  декабря   2018 года  
 </t>
  </si>
  <si>
    <t>25 руб. / месяц</t>
  </si>
  <si>
    <t>50 руб./ месяц</t>
  </si>
  <si>
    <t>25 руб./ месяц</t>
  </si>
  <si>
    <t xml:space="preserve"> 0.75%</t>
  </si>
  <si>
    <t xml:space="preserve"> 300 руб </t>
  </si>
  <si>
    <t>500 руб</t>
  </si>
  <si>
    <t>60 руб./мес</t>
  </si>
  <si>
    <t>0.65 долларов США/мес.</t>
  </si>
  <si>
    <t>0.55 евро/мес.</t>
  </si>
  <si>
    <t xml:space="preserve"> 28 руб.</t>
  </si>
  <si>
    <t>20 руб.</t>
  </si>
  <si>
    <t>1 % от суммы операции</t>
  </si>
  <si>
    <t xml:space="preserve">0,25 % от суммы выданных средств </t>
  </si>
  <si>
    <t>Ведение банковского счета по типу карты</t>
  </si>
  <si>
    <t>Ведение банковского счета по типу карты MasterCard  Business   (MC Platium)</t>
  </si>
  <si>
    <t>170 руб.</t>
  </si>
  <si>
    <r>
      <t>300 руб.</t>
    </r>
    <r>
      <rPr>
        <b/>
        <sz val="12"/>
        <color theme="1"/>
        <rFont val="Times New Roman"/>
        <family val="1"/>
        <charset val="204"/>
      </rPr>
      <t>(3)</t>
    </r>
  </si>
  <si>
    <t>60 руб./мес.</t>
  </si>
  <si>
    <t>Часть 1  .</t>
  </si>
  <si>
    <t>(с изменениями № 1, утв. Правлением Банка, протокол № 15 от 06.03.2026, вступают в силу с  23.03.2026;</t>
  </si>
  <si>
    <t>с измененими № 2, утв. Правлением Банка, протокол №18 от 25.03.2026, вступают в силу с 01.04.2026;</t>
  </si>
  <si>
    <t xml:space="preserve">Ведение счетов   в случае отсутствия операций Клиента по счету более 3 лет и остатке на счете не более 20000,00 руб </t>
  </si>
  <si>
    <t>1.Операции по счету Клиента-это операции, выполненные Банком по поручению клиента или его представителя. 2. Не являются операциями Клиента, операции по выплате начисленных процентов по счету, взимание Банком комиссионного вознаграждения, взыскание по исполнительным документам и инкассовым поручениям налоговых органов, а так же по иным основаниям, не связанным с распоряжением Клиента или его представителя. 3. Комиссия взимается в последний рабочий день месяца, если остаток средств на счете меньше установленного комиссионного вознаграждения, то комиссия взимается в размере остатка средств на счете. 
4. Комиссия не взимается:  если остаток средств на счете равен нулю или более 20000,00 руб.,  по блокированным счетам в соответствии с законодательством Российской Федерации, по счетам 40821.</t>
  </si>
  <si>
    <r>
      <t xml:space="preserve"> </t>
    </r>
    <r>
      <rPr>
        <sz val="12"/>
        <rFont val="Times New Roman"/>
        <family val="1"/>
        <charset val="204"/>
      </rPr>
      <t>Ведение счетов   в случае отсутствия операций Клиента по счету более 3 лет и остатке на счете не более 20000,00 руб. в эквиваленте по курсу Банка России на дату взимания комиссии</t>
    </r>
  </si>
  <si>
    <t>Примечание к пункту 1.2.2.2</t>
  </si>
  <si>
    <t>1.Операции по счету Клиента-это операции, выполненные Банком по поручению клиента или его представителя. 2. Не являются операциями Клиента, операции по выплате начисленных процентов по счету, взимание Банком комиссионного вознаграждения, взыскание по исполнительным документам и инкассовым поручениям налоговых органов, а так же по иным основаниям, не связанным с распоряжением Клиента или его представителя. 3. Комиссия взимается в последний рабочий день месяца, если остаток средств на счете меньше установленного комиссионного вознаграждения, то комиссия взимается в размере остатка средств на счете. 
4. Комиссия не взимается:  если остаток средств на счете равен нулю или более 20000,00 руб.,  по блокированным счетам в соответствии с законодательством Российской Федерации.</t>
  </si>
  <si>
    <t>1.1.1.19</t>
  </si>
  <si>
    <t>5000 руб.*</t>
  </si>
  <si>
    <t>Выезд сотрудника Банка в офис Клиента для оформления Карточки с образцами подписей и оттиска печати и/или подписания подготовленных Банком документов для открытия счета.</t>
  </si>
  <si>
    <t>1.3.8.</t>
  </si>
  <si>
    <t xml:space="preserve">Свыше 300 000 рублей  до 1000 000 руб. </t>
  </si>
  <si>
    <t>1.1.3.11.5</t>
  </si>
  <si>
    <t>Свыше 1000 000 руб.</t>
  </si>
  <si>
    <t>Изменение номера мобильного телефона для направления уведомлений  и пароля в системе Интернет-Банк</t>
  </si>
  <si>
    <t xml:space="preserve">2000 руб. – по предварительной заявке, 5000 руб. – в день обращения </t>
  </si>
  <si>
    <t>5000 руб. за запрос *</t>
  </si>
  <si>
    <t xml:space="preserve"> 2000 руб. за период до 6(шести) месяцев;</t>
  </si>
  <si>
    <t>2500 руб. за период от 6 (шести) месяцев до 1 (одного) года;</t>
  </si>
  <si>
    <t>3000 руб. за период от 1(одного) года</t>
  </si>
  <si>
    <t>2000 руб. (по одному договору)</t>
  </si>
  <si>
    <t xml:space="preserve"> 4000 руб. *</t>
  </si>
  <si>
    <t>Предоставление справок Клиентам, ранее состоявшем на обслуживании в банке</t>
  </si>
  <si>
    <t>100 руб. за лист, но не менее 3000 руб.</t>
  </si>
  <si>
    <t>3000 руб.* за каждую справку</t>
  </si>
  <si>
    <t>1.1.3.13</t>
  </si>
  <si>
    <t>Примечание к п.  1.1.3.13</t>
  </si>
  <si>
    <t>свыше 100000 рублей</t>
  </si>
  <si>
    <t xml:space="preserve">Ведение текущего счета   в случае отсутствия операций Клиента по счету более 3 лет и остатке на счете не более 20000,00 руб </t>
  </si>
  <si>
    <t xml:space="preserve"> Комиссия взимается не позднее  последнего рабочего дня месяца, если остаток средств на счете меньше установленного комиссионного вознаграждения, то комиссия взимается в размере остатка средств на счете. 
Комиссия не взимается:  если остаток средств на счете равен нулю или более 20000,00 руб. (при отсутствии операций более 3 лет),  по блокированным счетам в соответствии с законодательством Российской Федерации.</t>
  </si>
  <si>
    <t>Переводы за границу в рублях</t>
  </si>
  <si>
    <t xml:space="preserve">По  переводам за границу возмещается комиссия по тарифам банка-корреспондента </t>
  </si>
  <si>
    <t xml:space="preserve">               с измененими № 3, утв. Правлением Банка, протокол № 22 от 13.04.2026, вступают в силу с 28.04.2026,</t>
  </si>
  <si>
    <t>Примечание к п. 2.1.3.3.1</t>
  </si>
  <si>
    <t>Примечание к п. 2.2.3.2.1</t>
  </si>
  <si>
    <t xml:space="preserve">Комиссия взимается  не позднее последнего рабочего деня месяца, если остаток средств на счете меньше установленного комиссионного вознаграждения, то комиссия взимается в размере остатка средств на счете.
Комиссия не взимается:  если остаток средств на счете равен нулю или более 20000,00 руб. (при отсутствии операций более 3 лет) по блокированным счетам в соответствии с законодательством Российской Федерации.
</t>
  </si>
  <si>
    <t>3.1.</t>
  </si>
  <si>
    <t xml:space="preserve"> 3000 руб.</t>
  </si>
  <si>
    <t>Закрытие  счета по инициативе банка</t>
  </si>
  <si>
    <t>350 руб. за каждую подпись *</t>
  </si>
  <si>
    <t>1.2.1.4.1</t>
  </si>
  <si>
    <t>Заверение копий документов, необходимых при открытии текущего счёта (за исключением документов, предусмотренных п. 1.2.1.7), а также при дальнейшем ведении счета</t>
  </si>
  <si>
    <t>1.2.1.6.1</t>
  </si>
  <si>
    <t xml:space="preserve"> 1000 руб.</t>
  </si>
  <si>
    <t>Примечание к п. 1.2.1</t>
  </si>
  <si>
    <t>Примечание к п. 1.2.1.4.1</t>
  </si>
  <si>
    <t>Выдача дубликата выписок из лицевого счета (за один документ), наведение справок из архива (за каждый документ)</t>
  </si>
  <si>
    <t>по операциям текущего года -500 руб., по операциям прошлых лет - 750 руб.</t>
  </si>
  <si>
    <t>Выдача справок о движении средств по счету, по остаткам средств на счетах клиентов (за один документ)</t>
  </si>
  <si>
    <r>
      <t xml:space="preserve">По операциям текущего года –  </t>
    </r>
    <r>
      <rPr>
        <sz val="12"/>
        <color theme="1"/>
        <rFont val="Times New Roman"/>
        <family val="1"/>
        <charset val="204"/>
      </rPr>
      <t>1000 руб.</t>
    </r>
  </si>
  <si>
    <t>Выдача справок о наличии/отсутствии ссудной задолженности (за один документ)</t>
  </si>
  <si>
    <t>2000 руб. за период до 6 (шести) месяцев; 2500 руб. за период от 6 (шести) месяцев до 1 (одного) года; 3000 руб. за период от 1 (одного) года</t>
  </si>
  <si>
    <t>2000 руб. – по предварительной заявке, 5000 руб. – в день обращения</t>
  </si>
  <si>
    <t xml:space="preserve">Обслуживание счетов по вкладам на балансовых счетах 423, 426  в случае отсутствия операций Клиента по счету более 3 лет и остатке на счете не более 20000,00 руб </t>
  </si>
  <si>
    <t>Примечание к п. 2.1.1.16</t>
  </si>
  <si>
    <t xml:space="preserve"> Комиссия взимается не позднее  последнего рабочего дня месяца, если остаток средств на счете меньше установленного комиссионного вознаграждения, то комиссия взимается в размере остатка средств на счете. 
Комиссия не взимается:  если остаток средств на счете равен нулю или более 20000,00 руб. (при отсутствии операций более 3 лет), по счетам в течение срока действия вклада, по блокированным счетам в соответствии с законодательством Российской Федерации.
</t>
  </si>
  <si>
    <t xml:space="preserve">Обслуживание счетов по вкладам на балансовых счетах 423, 426 в случае отсутствия операций Клиента по счету более 3 лет и остатке на счете не более 20000,00 руб </t>
  </si>
  <si>
    <t>Примечание к п. 2.2.4.</t>
  </si>
  <si>
    <t xml:space="preserve"> Комиссия взимается не позднее  последнего рабочего дня месяца, если остаток средств на счете меньше установленного комиссионного вознаграждения, то комиссия взимается в размере остатка средств на счете. 
Комиссия не взимается:  если остаток средств на счете равен нулю или более 20000,00 руб. (при отсутствии операций более 3 лет), по счетам в течение срока действия вклада, по блокированным счетам в соответствии с законодательством Российской Федерации.</t>
  </si>
  <si>
    <t>Выдача выписки по счету клиента, ранее состоявшему на обслуживании в банке</t>
  </si>
  <si>
    <t xml:space="preserve"> о наличии/отсутствии ссудной задолженности/остатке задолженности по кредиту</t>
  </si>
  <si>
    <t xml:space="preserve">               с измененими № 4, утв. Правлением Банка, протокол № 30 от 04.06.2026, вступают в силу с 16.06.2026;</t>
  </si>
  <si>
    <t xml:space="preserve">               с измененими № 5, утв. Правлением Банка, протокол №36 от 17.07.2026, вступают в силу с 30.07.2026)</t>
  </si>
  <si>
    <t>Кредитные операции в рублях</t>
  </si>
  <si>
    <t xml:space="preserve">Комиссия за отлагательные условия, принятые на заседании Кредитного комитета при решении об одобрении кредитной сделки, в части оформления обеспечительных договоров (договоры залога, договоры поручительства и т.д.) датой позже даты подписания кредитного договора </t>
  </si>
  <si>
    <t>По соглашению сторон, но не менее 15 000 руб.*</t>
  </si>
  <si>
    <t>Экспертиза/составление договора (ов) купли-продажи объекта (ов) недвижимости (в том числе если заключается двухсторонний договор, без участия банка) при предоставлении кредита на приобретение недвижимости</t>
  </si>
  <si>
    <t>Внесение изменений, согласованных сторонами, в кредитный договор/обеспечительный договор, по инициативе Заемщика/ Клиента путем оформления дополнительного соглашения (за исключением дополнительного соглашения, связанного с повышением ставки) (уплачивается единовременно в дату заключения дополнительного соглашения)</t>
  </si>
  <si>
    <t>10 000 руб.*</t>
  </si>
  <si>
    <t xml:space="preserve">Регистрация уведомления о возникновении залога движимого имущества в реестре уведомлений о залоге движимого имущества </t>
  </si>
  <si>
    <t>2 000 за каждый договор залога/последующего залога *</t>
  </si>
  <si>
    <t>Предоставление Банком согласия в органы росреестра  на  реконструкцию/межевание/аренду и иные сделки с недвижимым имуществом, являющимся предметом залога (уплачивается единовременно в дату предоставления согласия)</t>
  </si>
  <si>
    <t>2 000 руб. за каждый экземпляр*</t>
  </si>
  <si>
    <t>1.9.1.15</t>
  </si>
  <si>
    <t>1.9.1.16</t>
  </si>
  <si>
    <t>Комиссия за отлагательные условия, принятые на заседании Кредитного комитета при решении об одобрении  сделки, в части оформления обеспечительных договоров (договоры залога, договоры поручительства и т.д.) датой позже даты подписания договора банковской гарантии</t>
  </si>
  <si>
    <t>1.9.2.3</t>
  </si>
  <si>
    <t>1.9.2.3.1</t>
  </si>
  <si>
    <t>Внесение изменений, согласованных сторонами, в  договор о предоставлении банковской гарантии/обеспечительный договор, по инициативе Принципала/ Клиента путем оформления дополнительного соглашения  (уплачивается единовременно в дату заключения дополнительного соглашения)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</si>
</sst>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E+00"/>
  </numFmts>
  <fonts count="6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2"/>
      <color theme="1"/>
      <name val="Times New Roman"/>
      <family val="1"/>
      <charset val="204"/>
    </font>
    <font>
      <b/>
      <sz val="12"/>
      <color rgb="FF0046D2"/>
      <name val="Times New Roman"/>
      <family val="1"/>
      <charset val="204"/>
    </font>
    <font>
      <sz val="12"/>
      <color rgb="FF0046D2"/>
      <name val="Times New Roman"/>
      <family val="1"/>
      <charset val="204"/>
    </font>
    <font>
      <b/>
      <sz val="12"/>
      <name val="Times New Roman"/>
      <family val="1"/>
      <charset val="204"/>
    </font>
    <font>
      <sz val="12"/>
      <name val="Times New Roman"/>
      <family val="1"/>
      <charset val="204"/>
    </font>
    <font>
      <b/>
      <sz val="12"/>
      <color theme="1"/>
      <name val="Times New Roman"/>
      <family val="1"/>
      <charset val="204"/>
    </font>
    <font>
      <b/>
      <u/>
      <sz val="12"/>
      <color theme="1"/>
      <name val="Times New Roman"/>
      <family val="1"/>
      <charset val="204"/>
    </font>
    <font>
      <i/>
      <sz val="12"/>
      <color theme="1"/>
      <name val="Times New Roman"/>
      <family val="1"/>
      <charset val="204"/>
    </font>
    <font>
      <sz val="12"/>
      <color rgb="FF000000"/>
      <name val="Times New Roman"/>
      <family val="1"/>
      <charset val="204"/>
    </font>
    <font>
      <sz val="11"/>
      <color theme="1"/>
      <name val="Times New Roman"/>
      <family val="1"/>
      <charset val="204"/>
    </font>
    <font>
      <b/>
      <i/>
      <sz val="12"/>
      <color theme="1"/>
      <name val="Times New Roman"/>
      <family val="1"/>
      <charset val="204"/>
    </font>
    <font>
      <sz val="12"/>
      <color rgb="FFFF3399"/>
      <name val="Times New Roman"/>
      <family val="1"/>
      <charset val="204"/>
    </font>
    <font>
      <b/>
      <i/>
      <u/>
      <sz val="12"/>
      <color theme="1"/>
      <name val="Times New Roman"/>
      <family val="1"/>
      <charset val="204"/>
    </font>
    <font>
      <sz val="13"/>
      <color theme="1"/>
      <name val="Times New Roman"/>
      <family val="1"/>
      <charset val="204"/>
    </font>
    <font>
      <sz val="13"/>
      <name val="Times New Roman"/>
      <family val="1"/>
      <charset val="204"/>
    </font>
    <font>
      <sz val="12"/>
      <color theme="1"/>
      <name val="Calibri"/>
      <family val="2"/>
      <charset val="204"/>
      <scheme val="minor"/>
    </font>
    <font>
      <b/>
      <sz val="12"/>
      <name val="Arial"/>
      <family val="2"/>
      <charset val="204"/>
    </font>
    <font>
      <sz val="12"/>
      <name val="Arial"/>
      <family val="2"/>
      <charset val="204"/>
    </font>
    <font>
      <u/>
      <sz val="11"/>
      <color theme="10"/>
      <name val="Calibri"/>
      <family val="2"/>
      <charset val="204"/>
      <scheme val="minor"/>
    </font>
    <font>
      <sz val="20"/>
      <color theme="1"/>
      <name val="Times New Roman"/>
      <family val="1"/>
      <charset val="204"/>
    </font>
    <font>
      <b/>
      <sz val="20"/>
      <color rgb="FF0046D2"/>
      <name val="Times New Roman"/>
      <family val="1"/>
      <charset val="204"/>
    </font>
    <font>
      <u/>
      <sz val="11"/>
      <color theme="10"/>
      <name val="Times New Roman"/>
      <family val="1"/>
      <charset val="204"/>
    </font>
    <font>
      <b/>
      <sz val="10"/>
      <name val="Times New Roman"/>
      <family val="1"/>
      <charset val="204"/>
    </font>
    <font>
      <b/>
      <sz val="13"/>
      <color rgb="FF0046D2"/>
      <name val="Times New Roman"/>
      <family val="1"/>
      <charset val="204"/>
    </font>
    <font>
      <u/>
      <sz val="13"/>
      <color theme="10"/>
      <name val="Times New Roman"/>
      <family val="1"/>
      <charset val="204"/>
    </font>
    <font>
      <sz val="13"/>
      <color rgb="FF0046D2"/>
      <name val="Times New Roman"/>
      <family val="1"/>
      <charset val="204"/>
    </font>
    <font>
      <b/>
      <i/>
      <sz val="13"/>
      <color theme="1"/>
      <name val="Times New Roman"/>
      <family val="1"/>
      <charset val="204"/>
    </font>
    <font>
      <b/>
      <sz val="24"/>
      <color rgb="FF0046D2"/>
      <name val="Times New Roman"/>
      <family val="1"/>
      <charset val="204"/>
    </font>
    <font>
      <u/>
      <sz val="12"/>
      <color rgb="FF0046D2"/>
      <name val="Times New Roman"/>
      <family val="1"/>
      <charset val="204"/>
    </font>
    <font>
      <u/>
      <sz val="12"/>
      <color theme="10"/>
      <name val="Times New Roman"/>
      <family val="1"/>
      <charset val="204"/>
    </font>
    <font>
      <b/>
      <sz val="11"/>
      <color theme="1"/>
      <name val="Times New Roman"/>
      <family val="1"/>
      <charset val="204"/>
    </font>
    <font>
      <sz val="11"/>
      <color rgb="FF000000"/>
      <name val="Times New Roman"/>
      <family val="1"/>
      <charset val="204"/>
    </font>
    <font>
      <b/>
      <sz val="12"/>
      <color rgb="FF000000"/>
      <name val="Times New Roman"/>
      <family val="1"/>
      <charset val="204"/>
    </font>
    <font>
      <b/>
      <sz val="14"/>
      <color theme="1"/>
      <name val="Times New Roman"/>
      <family val="1"/>
      <charset val="204"/>
    </font>
    <font>
      <b/>
      <sz val="13"/>
      <color rgb="FF000000"/>
      <name val="Times New Roman"/>
      <family val="1"/>
      <charset val="204"/>
    </font>
    <font>
      <sz val="13"/>
      <color rgb="FF000000"/>
      <name val="Times New Roman"/>
      <family val="1"/>
      <charset val="204"/>
    </font>
    <font>
      <b/>
      <sz val="13"/>
      <color theme="1"/>
      <name val="Times New Roman"/>
      <family val="1"/>
      <charset val="204"/>
    </font>
    <font>
      <b/>
      <sz val="14"/>
      <color theme="1"/>
      <name val="Calibri"/>
      <family val="2"/>
      <charset val="204"/>
      <scheme val="minor"/>
    </font>
    <font>
      <sz val="12"/>
      <name val="Calibri"/>
      <family val="2"/>
      <charset val="204"/>
      <scheme val="minor"/>
    </font>
    <font>
      <sz val="11"/>
      <name val="Calibri"/>
      <family val="2"/>
      <charset val="204"/>
      <scheme val="minor"/>
    </font>
    <font>
      <sz val="11"/>
      <name val="Times New Roman"/>
      <family val="1"/>
      <charset val="204"/>
    </font>
    <font>
      <sz val="12"/>
      <color rgb="FFFF0000"/>
      <name val="Times New Roman"/>
      <family val="1"/>
      <charset val="204"/>
    </font>
    <font>
      <sz val="11"/>
      <name val="Calibri"/>
      <family val="2"/>
      <charset val="204"/>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77AFF"/>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00B0F0"/>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hair">
        <color rgb="FF000080"/>
      </left>
      <right style="hair">
        <color rgb="FF000080"/>
      </right>
      <top style="hair">
        <color rgb="FF000080"/>
      </top>
      <bottom style="hair">
        <color rgb="FF000080"/>
      </bottom>
      <diagonal/>
    </border>
    <border>
      <left style="hair">
        <color rgb="FF000080"/>
      </left>
      <right style="hair">
        <color rgb="FF000080"/>
      </right>
      <top style="hair">
        <color rgb="FF000080"/>
      </top>
      <bottom/>
      <diagonal/>
    </border>
    <border>
      <left style="hair">
        <color rgb="FF000080"/>
      </left>
      <right style="hair">
        <color rgb="FF000080"/>
      </right>
      <top/>
      <bottom style="hair">
        <color rgb="FF000080"/>
      </bottom>
      <diagonal/>
    </border>
    <border>
      <left style="hair">
        <color rgb="FF000080"/>
      </left>
      <right/>
      <top style="hair">
        <color rgb="FF000080"/>
      </top>
      <bottom style="hair">
        <color rgb="FF000080"/>
      </bottom>
      <diagonal/>
    </border>
    <border>
      <left/>
      <right style="hair">
        <color rgb="FF000080"/>
      </right>
      <top style="hair">
        <color rgb="FF000080"/>
      </top>
      <bottom style="hair">
        <color rgb="FF000080"/>
      </bottom>
      <diagonal/>
    </border>
    <border>
      <left/>
      <right/>
      <top style="hair">
        <color rgb="FF000080"/>
      </top>
      <bottom style="hair">
        <color rgb="FF00008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rgb="FF000080"/>
      </left>
      <right style="hair">
        <color rgb="FF000080"/>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000000"/>
      </left>
      <right/>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medium">
        <color rgb="FF000000"/>
      </right>
      <top/>
      <bottom/>
      <diagonal/>
    </border>
    <border>
      <left style="medium">
        <color rgb="FF000000"/>
      </left>
      <right style="thin">
        <color auto="1"/>
      </right>
      <top style="thin">
        <color auto="1"/>
      </top>
      <bottom/>
      <diagonal/>
    </border>
    <border>
      <left/>
      <right style="thin">
        <color auto="1"/>
      </right>
      <top/>
      <bottom/>
      <diagonal/>
    </border>
    <border>
      <left style="medium">
        <color rgb="FF000000"/>
      </left>
      <right/>
      <top/>
      <bottom style="medium">
        <color indexed="64"/>
      </bottom>
      <diagonal/>
    </border>
    <border>
      <left style="medium">
        <color rgb="FF000000"/>
      </left>
      <right style="medium">
        <color rgb="FF000000"/>
      </right>
      <top/>
      <bottom style="medium">
        <color rgb="FF000000"/>
      </bottom>
      <diagonal/>
    </border>
    <border>
      <left style="hair">
        <color rgb="FF000080"/>
      </left>
      <right style="hair">
        <color rgb="FF000080"/>
      </right>
      <top/>
      <bottom/>
      <diagonal/>
    </border>
    <border>
      <left style="medium">
        <color rgb="FF000000"/>
      </left>
      <right style="medium">
        <color rgb="FF000000"/>
      </right>
      <top/>
      <bottom/>
      <diagonal/>
    </border>
    <border>
      <left/>
      <right/>
      <top/>
      <bottom style="thin">
        <color auto="1"/>
      </bottom>
      <diagonal/>
    </border>
    <border>
      <left/>
      <right/>
      <top style="thin">
        <color auto="1"/>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thin">
        <color indexed="64"/>
      </right>
      <top style="thin">
        <color indexed="64"/>
      </top>
      <bottom style="medium">
        <color rgb="FF000000"/>
      </bottom>
      <diagonal/>
    </border>
    <border>
      <left/>
      <right/>
      <top/>
      <bottom style="hair">
        <color rgb="FF000080"/>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6" fillId="0" borderId="0" applyNumberFormat="0" applyFill="0" applyBorder="0" applyAlignment="0" applyProtection="0"/>
    <xf numFmtId="0" fontId="60" fillId="0" borderId="0" applyFont="0" applyFill="0" applyBorder="0"/>
    <xf numFmtId="0" fontId="2" fillId="0" borderId="0" applyNumberFormat="0" applyFill="0" applyBorder="0" applyAlignment="0" applyProtection="0"/>
  </cellStyleXfs>
  <cellXfs count="924">
    <xf numFmtId="0" fontId="0" fillId="0" borderId="0" xfId="0"/>
    <xf numFmtId="0" fontId="20" fillId="0" borderId="0" xfId="0" applyFont="1"/>
    <xf numFmtId="0" fontId="20" fillId="0" borderId="0" xfId="0" applyNumberFormat="1" applyFont="1" applyFill="1" applyBorder="1" applyAlignment="1" applyProtection="1">
      <alignment horizontal="left" vertical="top" wrapText="1"/>
    </xf>
    <xf numFmtId="0" fontId="21" fillId="33" borderId="11" xfId="0" applyNumberFormat="1" applyFont="1" applyFill="1" applyBorder="1" applyAlignment="1" applyProtection="1">
      <alignment horizontal="center" vertical="center" wrapText="1"/>
    </xf>
    <xf numFmtId="0" fontId="21" fillId="0" borderId="10"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center" vertical="top" wrapText="1"/>
    </xf>
    <xf numFmtId="0" fontId="22" fillId="0" borderId="10" xfId="0" applyNumberFormat="1" applyFont="1" applyFill="1" applyBorder="1" applyAlignment="1" applyProtection="1">
      <alignment horizontal="left" vertical="top" wrapText="1"/>
    </xf>
    <xf numFmtId="0" fontId="18" fillId="0" borderId="10" xfId="0" applyFont="1" applyBorder="1"/>
    <xf numFmtId="0" fontId="23" fillId="0" borderId="10" xfId="0" applyNumberFormat="1" applyFont="1" applyFill="1" applyBorder="1" applyAlignment="1" applyProtection="1">
      <alignment horizontal="center" vertical="top" wrapText="1"/>
    </xf>
    <xf numFmtId="0" fontId="18" fillId="0" borderId="10"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horizontal="center" vertical="center" wrapText="1"/>
    </xf>
    <xf numFmtId="0" fontId="0" fillId="0" borderId="0" xfId="0" applyAlignment="1">
      <alignment horizontal="center" vertical="center"/>
    </xf>
    <xf numFmtId="0" fontId="18" fillId="0" borderId="10" xfId="0" applyNumberFormat="1" applyFont="1" applyFill="1" applyBorder="1" applyAlignment="1" applyProtection="1">
      <alignment horizontal="left" vertical="center" wrapText="1"/>
    </xf>
    <xf numFmtId="0" fontId="22" fillId="0" borderId="10" xfId="0" applyNumberFormat="1" applyFont="1" applyFill="1" applyBorder="1" applyAlignment="1" applyProtection="1">
      <alignment horizontal="left" vertical="center" wrapText="1"/>
    </xf>
    <xf numFmtId="49" fontId="22" fillId="0" borderId="10" xfId="0" applyNumberFormat="1" applyFont="1" applyFill="1" applyBorder="1" applyAlignment="1" applyProtection="1">
      <alignment horizontal="left" vertical="center" wrapText="1"/>
    </xf>
    <xf numFmtId="49" fontId="18" fillId="0" borderId="10" xfId="0" applyNumberFormat="1" applyFont="1" applyFill="1" applyBorder="1" applyAlignment="1" applyProtection="1">
      <alignment horizontal="left" vertical="center" wrapText="1"/>
    </xf>
    <xf numFmtId="0" fontId="22" fillId="0" borderId="18" xfId="0" applyNumberFormat="1" applyFont="1" applyFill="1" applyBorder="1" applyAlignment="1" applyProtection="1">
      <alignment horizontal="left" vertical="top" wrapText="1"/>
    </xf>
    <xf numFmtId="0" fontId="18" fillId="0" borderId="17" xfId="0" applyNumberFormat="1" applyFont="1" applyFill="1" applyBorder="1" applyAlignment="1" applyProtection="1">
      <alignment horizontal="center" vertical="top" wrapText="1"/>
    </xf>
    <xf numFmtId="0" fontId="21" fillId="0" borderId="22" xfId="0" applyNumberFormat="1" applyFont="1" applyFill="1" applyBorder="1" applyAlignment="1" applyProtection="1">
      <alignment horizontal="left" vertical="top" wrapText="1"/>
    </xf>
    <xf numFmtId="0" fontId="18" fillId="0" borderId="22" xfId="0" applyNumberFormat="1" applyFont="1" applyFill="1" applyBorder="1" applyAlignment="1" applyProtection="1">
      <alignment horizontal="center" vertical="center" wrapText="1"/>
    </xf>
    <xf numFmtId="0" fontId="18" fillId="0" borderId="22" xfId="0" applyNumberFormat="1" applyFont="1" applyFill="1" applyBorder="1" applyAlignment="1" applyProtection="1">
      <alignment horizontal="center" vertical="top" wrapText="1"/>
    </xf>
    <xf numFmtId="49" fontId="23" fillId="0" borderId="10" xfId="0" applyNumberFormat="1" applyFont="1" applyFill="1" applyBorder="1" applyAlignment="1" applyProtection="1">
      <alignment horizontal="left" vertical="center" wrapText="1"/>
    </xf>
    <xf numFmtId="49" fontId="23" fillId="0" borderId="17" xfId="0" applyNumberFormat="1" applyFont="1" applyFill="1" applyBorder="1" applyAlignment="1" applyProtection="1">
      <alignment horizontal="left" vertical="center" wrapText="1"/>
    </xf>
    <xf numFmtId="0" fontId="18" fillId="0" borderId="21" xfId="0" applyNumberFormat="1" applyFont="1" applyFill="1" applyBorder="1" applyAlignment="1" applyProtection="1">
      <alignment horizontal="center" vertical="center" wrapText="1"/>
    </xf>
    <xf numFmtId="0" fontId="18" fillId="0" borderId="18" xfId="0" applyNumberFormat="1" applyFont="1" applyFill="1" applyBorder="1" applyAlignment="1" applyProtection="1">
      <alignment horizontal="center" vertical="top" wrapText="1"/>
    </xf>
    <xf numFmtId="49" fontId="21" fillId="0" borderId="10" xfId="0" applyNumberFormat="1" applyFont="1" applyFill="1" applyBorder="1" applyAlignment="1" applyProtection="1">
      <alignment horizontal="left" vertical="top" wrapText="1"/>
    </xf>
    <xf numFmtId="10" fontId="18" fillId="0" borderId="29" xfId="0" applyNumberFormat="1" applyFont="1" applyFill="1" applyBorder="1" applyAlignment="1" applyProtection="1">
      <alignment horizontal="center" vertical="top" wrapText="1"/>
    </xf>
    <xf numFmtId="9" fontId="18" fillId="0" borderId="10" xfId="0" applyNumberFormat="1" applyFont="1" applyFill="1" applyBorder="1" applyAlignment="1" applyProtection="1">
      <alignment horizontal="center" vertical="top" wrapText="1"/>
    </xf>
    <xf numFmtId="49" fontId="18" fillId="0" borderId="27" xfId="0" applyNumberFormat="1" applyFont="1" applyFill="1" applyBorder="1" applyAlignment="1" applyProtection="1">
      <alignment horizontal="left" vertical="center" wrapText="1"/>
    </xf>
    <xf numFmtId="9" fontId="18" fillId="0" borderId="29" xfId="0" applyNumberFormat="1" applyFont="1" applyFill="1" applyBorder="1" applyAlignment="1" applyProtection="1">
      <alignment horizontal="center" vertical="top" wrapText="1"/>
    </xf>
    <xf numFmtId="10" fontId="18" fillId="0" borderId="10" xfId="0" applyNumberFormat="1" applyFont="1" applyFill="1" applyBorder="1" applyAlignment="1" applyProtection="1">
      <alignment horizontal="center" vertical="top" wrapText="1"/>
    </xf>
    <xf numFmtId="0" fontId="18" fillId="0" borderId="25" xfId="0" applyNumberFormat="1" applyFont="1" applyFill="1" applyBorder="1" applyAlignment="1" applyProtection="1">
      <alignment horizontal="center" vertical="top" wrapText="1"/>
    </xf>
    <xf numFmtId="49" fontId="22" fillId="0" borderId="17" xfId="0" applyNumberFormat="1" applyFont="1" applyFill="1" applyBorder="1" applyAlignment="1" applyProtection="1">
      <alignment horizontal="left" vertical="center" wrapText="1"/>
    </xf>
    <xf numFmtId="0" fontId="18" fillId="0" borderId="26" xfId="0" applyFont="1" applyBorder="1" applyAlignment="1">
      <alignment vertical="center" wrapText="1"/>
    </xf>
    <xf numFmtId="0" fontId="18" fillId="0" borderId="24" xfId="0" applyNumberFormat="1" applyFont="1" applyFill="1" applyBorder="1" applyAlignment="1" applyProtection="1">
      <alignment horizontal="center" vertical="top" wrapText="1"/>
    </xf>
    <xf numFmtId="0" fontId="18" fillId="0" borderId="26" xfId="0" applyNumberFormat="1" applyFont="1" applyFill="1" applyBorder="1" applyAlignment="1" applyProtection="1">
      <alignment horizontal="center" vertical="top" wrapText="1"/>
    </xf>
    <xf numFmtId="49" fontId="22" fillId="0" borderId="27" xfId="0" applyNumberFormat="1" applyFont="1" applyFill="1" applyBorder="1" applyAlignment="1" applyProtection="1">
      <alignment horizontal="left" vertical="center" wrapText="1"/>
    </xf>
    <xf numFmtId="49" fontId="0" fillId="0" borderId="0" xfId="0" applyNumberFormat="1"/>
    <xf numFmtId="49" fontId="23" fillId="0" borderId="10" xfId="0" applyNumberFormat="1" applyFont="1" applyFill="1" applyBorder="1" applyAlignment="1" applyProtection="1">
      <alignment horizontal="center" vertical="top" wrapText="1"/>
    </xf>
    <xf numFmtId="0" fontId="22" fillId="0" borderId="22" xfId="0" applyNumberFormat="1" applyFont="1" applyFill="1" applyBorder="1" applyAlignment="1" applyProtection="1">
      <alignment horizontal="left" vertical="top" wrapText="1"/>
    </xf>
    <xf numFmtId="0" fontId="18" fillId="0" borderId="33" xfId="0" applyFont="1" applyBorder="1" applyAlignment="1">
      <alignment horizontal="justify" vertical="center" wrapText="1"/>
    </xf>
    <xf numFmtId="0" fontId="23" fillId="0" borderId="10" xfId="0" applyFont="1" applyBorder="1" applyAlignment="1">
      <alignment horizontal="justify" vertical="center" wrapText="1"/>
    </xf>
    <xf numFmtId="9" fontId="18" fillId="0" borderId="10" xfId="0" applyNumberFormat="1" applyFont="1" applyBorder="1" applyAlignment="1">
      <alignment horizontal="center" vertical="center" wrapText="1"/>
    </xf>
    <xf numFmtId="164" fontId="18" fillId="0" borderId="10" xfId="0" applyNumberFormat="1" applyFont="1" applyFill="1" applyBorder="1" applyAlignment="1">
      <alignment horizontal="center" vertical="center" wrapText="1"/>
    </xf>
    <xf numFmtId="0" fontId="18" fillId="0" borderId="26" xfId="0" applyFont="1" applyBorder="1" applyAlignment="1">
      <alignment horizontal="left" vertical="center" wrapText="1"/>
    </xf>
    <xf numFmtId="0" fontId="18" fillId="0" borderId="21" xfId="0" applyNumberFormat="1" applyFont="1" applyFill="1" applyBorder="1" applyAlignment="1" applyProtection="1">
      <alignment horizontal="center" vertical="top" wrapText="1"/>
    </xf>
    <xf numFmtId="0" fontId="18" fillId="0" borderId="10" xfId="0" applyFont="1" applyBorder="1" applyAlignment="1">
      <alignment horizontal="left" vertical="center" wrapText="1"/>
    </xf>
    <xf numFmtId="0" fontId="24" fillId="0" borderId="39" xfId="0" applyFont="1" applyBorder="1" applyAlignment="1">
      <alignment vertical="center" wrapText="1"/>
    </xf>
    <xf numFmtId="0" fontId="23" fillId="0" borderId="10" xfId="0" applyFont="1" applyBorder="1" applyAlignment="1">
      <alignment horizontal="center" vertical="center" wrapText="1"/>
    </xf>
    <xf numFmtId="0" fontId="32" fillId="0" borderId="10" xfId="0" applyNumberFormat="1" applyFont="1" applyFill="1" applyBorder="1" applyAlignment="1" applyProtection="1">
      <alignment horizontal="left" vertical="top" wrapText="1"/>
    </xf>
    <xf numFmtId="49" fontId="18" fillId="0" borderId="10" xfId="0" applyNumberFormat="1" applyFont="1" applyFill="1" applyBorder="1" applyAlignment="1" applyProtection="1">
      <alignment horizontal="center" vertical="top" wrapText="1"/>
    </xf>
    <xf numFmtId="0" fontId="22" fillId="0" borderId="17" xfId="0" applyNumberFormat="1" applyFont="1" applyFill="1" applyBorder="1" applyAlignment="1" applyProtection="1">
      <alignment horizontal="left" vertical="top" wrapText="1"/>
    </xf>
    <xf numFmtId="14" fontId="22" fillId="0" borderId="10" xfId="0" applyNumberFormat="1" applyFont="1" applyFill="1" applyBorder="1" applyAlignment="1" applyProtection="1">
      <alignment horizontal="left" vertical="top" wrapText="1"/>
    </xf>
    <xf numFmtId="0" fontId="21" fillId="0" borderId="17" xfId="0" applyNumberFormat="1" applyFont="1" applyFill="1" applyBorder="1" applyAlignment="1" applyProtection="1">
      <alignment horizontal="left" vertical="top" wrapText="1"/>
    </xf>
    <xf numFmtId="0" fontId="21" fillId="0" borderId="27" xfId="0" applyNumberFormat="1" applyFont="1" applyFill="1" applyBorder="1" applyAlignment="1" applyProtection="1">
      <alignment horizontal="left" vertical="top" wrapText="1"/>
    </xf>
    <xf numFmtId="0" fontId="18" fillId="0" borderId="0" xfId="0" applyFont="1"/>
    <xf numFmtId="0" fontId="22" fillId="0" borderId="10" xfId="0" applyFont="1" applyBorder="1" applyAlignment="1">
      <alignment vertical="center" wrapText="1"/>
    </xf>
    <xf numFmtId="10" fontId="22" fillId="0" borderId="18" xfId="0" applyNumberFormat="1" applyFont="1" applyFill="1" applyBorder="1" applyAlignment="1" applyProtection="1">
      <alignment horizontal="left" vertical="top" wrapText="1"/>
    </xf>
    <xf numFmtId="9" fontId="22" fillId="0" borderId="10" xfId="0" applyNumberFormat="1" applyFont="1" applyFill="1" applyBorder="1" applyAlignment="1" applyProtection="1">
      <alignment horizontal="left" vertical="top" wrapText="1"/>
    </xf>
    <xf numFmtId="0" fontId="18" fillId="0" borderId="17" xfId="0" applyNumberFormat="1" applyFont="1" applyFill="1" applyBorder="1" applyAlignment="1" applyProtection="1">
      <alignment horizontal="center" vertical="center" wrapText="1"/>
    </xf>
    <xf numFmtId="0" fontId="23" fillId="0" borderId="21" xfId="0" applyFont="1" applyBorder="1"/>
    <xf numFmtId="49" fontId="18" fillId="0" borderId="17" xfId="0" applyNumberFormat="1" applyFont="1" applyFill="1" applyBorder="1" applyAlignment="1" applyProtection="1">
      <alignment horizontal="center" vertical="center" wrapText="1"/>
    </xf>
    <xf numFmtId="0" fontId="22" fillId="0" borderId="18" xfId="0" applyNumberFormat="1" applyFont="1" applyFill="1" applyBorder="1" applyAlignment="1" applyProtection="1">
      <alignment horizontal="center" vertical="center" wrapText="1"/>
    </xf>
    <xf numFmtId="49" fontId="22" fillId="0" borderId="17" xfId="0" applyNumberFormat="1" applyFont="1" applyFill="1" applyBorder="1" applyAlignment="1" applyProtection="1">
      <alignment horizontal="center" vertical="center" wrapText="1"/>
    </xf>
    <xf numFmtId="0" fontId="22" fillId="0" borderId="29" xfId="0" applyNumberFormat="1" applyFont="1" applyFill="1" applyBorder="1" applyAlignment="1" applyProtection="1">
      <alignment horizontal="left" vertical="top" wrapText="1"/>
    </xf>
    <xf numFmtId="49" fontId="18" fillId="0" borderId="10" xfId="0" applyNumberFormat="1" applyFont="1" applyFill="1" applyBorder="1" applyAlignment="1" applyProtection="1">
      <alignment horizontal="center" vertical="center" wrapText="1"/>
    </xf>
    <xf numFmtId="49" fontId="22" fillId="0" borderId="25" xfId="0" applyNumberFormat="1" applyFont="1" applyFill="1" applyBorder="1" applyAlignment="1" applyProtection="1">
      <alignment horizontal="center" vertical="center" wrapText="1"/>
    </xf>
    <xf numFmtId="49" fontId="22" fillId="0" borderId="10" xfId="0" applyNumberFormat="1" applyFont="1" applyFill="1" applyBorder="1" applyAlignment="1" applyProtection="1">
      <alignment horizontal="center" vertical="center" wrapText="1"/>
    </xf>
    <xf numFmtId="49" fontId="22" fillId="0" borderId="27" xfId="0" applyNumberFormat="1" applyFont="1" applyFill="1" applyBorder="1" applyAlignment="1" applyProtection="1">
      <alignment horizontal="center" vertical="center" wrapText="1"/>
    </xf>
    <xf numFmtId="0" fontId="22" fillId="0" borderId="17" xfId="0" applyNumberFormat="1" applyFont="1" applyFill="1" applyBorder="1" applyAlignment="1" applyProtection="1">
      <alignment horizontal="center" vertical="center" wrapText="1"/>
    </xf>
    <xf numFmtId="0" fontId="18" fillId="0" borderId="27" xfId="0" applyFont="1" applyBorder="1" applyAlignment="1">
      <alignment horizontal="center" vertical="center" wrapText="1"/>
    </xf>
    <xf numFmtId="0" fontId="22" fillId="0" borderId="18" xfId="0" applyNumberFormat="1" applyFont="1" applyFill="1" applyBorder="1" applyAlignment="1" applyProtection="1">
      <alignment horizontal="left" vertical="center" wrapText="1"/>
    </xf>
    <xf numFmtId="0" fontId="18" fillId="0" borderId="18" xfId="0" applyNumberFormat="1" applyFont="1" applyFill="1" applyBorder="1" applyAlignment="1" applyProtection="1">
      <alignment horizontal="left" vertical="center" wrapText="1"/>
    </xf>
    <xf numFmtId="0" fontId="18" fillId="0" borderId="28" xfId="0" applyNumberFormat="1" applyFont="1" applyFill="1" applyBorder="1" applyAlignment="1" applyProtection="1">
      <alignment horizontal="left" vertical="center" wrapText="1"/>
    </xf>
    <xf numFmtId="0" fontId="22" fillId="0" borderId="22" xfId="0" applyNumberFormat="1" applyFont="1" applyFill="1" applyBorder="1" applyAlignment="1" applyProtection="1">
      <alignment horizontal="left" vertical="center" wrapText="1"/>
    </xf>
    <xf numFmtId="49" fontId="23" fillId="0" borderId="17" xfId="0" applyNumberFormat="1" applyFont="1" applyFill="1" applyBorder="1" applyAlignment="1" applyProtection="1">
      <alignment horizontal="center" vertical="top" wrapText="1"/>
    </xf>
    <xf numFmtId="49" fontId="18" fillId="0" borderId="17" xfId="0" applyNumberFormat="1" applyFont="1" applyFill="1" applyBorder="1" applyAlignment="1" applyProtection="1">
      <alignment horizontal="center" vertical="top" wrapText="1"/>
    </xf>
    <xf numFmtId="0" fontId="21" fillId="0" borderId="21" xfId="0" applyNumberFormat="1" applyFont="1" applyFill="1" applyBorder="1" applyAlignment="1" applyProtection="1">
      <alignment horizontal="left" vertical="top" wrapText="1"/>
    </xf>
    <xf numFmtId="0" fontId="22" fillId="0" borderId="21" xfId="0" applyNumberFormat="1" applyFont="1" applyFill="1" applyBorder="1" applyAlignment="1" applyProtection="1">
      <alignment horizontal="left" vertical="top" wrapText="1"/>
    </xf>
    <xf numFmtId="0" fontId="19" fillId="0" borderId="0" xfId="0" applyNumberFormat="1" applyFont="1" applyFill="1" applyBorder="1" applyAlignment="1" applyProtection="1">
      <alignment horizontal="left" vertical="top" wrapText="1"/>
    </xf>
    <xf numFmtId="0" fontId="18" fillId="0" borderId="21" xfId="0" applyNumberFormat="1" applyFont="1" applyFill="1" applyBorder="1" applyAlignment="1" applyProtection="1">
      <alignment horizontal="center" vertical="top" wrapText="1"/>
    </xf>
    <xf numFmtId="0" fontId="18" fillId="0" borderId="10" xfId="0" applyFont="1" applyBorder="1" applyAlignment="1">
      <alignment vertical="center" wrapText="1"/>
    </xf>
    <xf numFmtId="0" fontId="21" fillId="0" borderId="21" xfId="0" applyNumberFormat="1" applyFont="1" applyFill="1" applyBorder="1" applyAlignment="1" applyProtection="1">
      <alignment horizontal="left" vertical="top" wrapText="1"/>
    </xf>
    <xf numFmtId="0" fontId="18" fillId="0" borderId="10" xfId="0" applyFont="1" applyBorder="1" applyAlignment="1">
      <alignment horizontal="left" vertical="center" wrapText="1"/>
    </xf>
    <xf numFmtId="0" fontId="22" fillId="0" borderId="21" xfId="0" applyNumberFormat="1" applyFont="1" applyFill="1" applyBorder="1" applyAlignment="1" applyProtection="1">
      <alignment horizontal="left" vertical="top" wrapText="1"/>
    </xf>
    <xf numFmtId="0" fontId="18" fillId="0" borderId="10" xfId="0" applyFont="1" applyBorder="1" applyAlignment="1">
      <alignment horizontal="justify" vertical="center" wrapText="1"/>
    </xf>
    <xf numFmtId="0" fontId="18" fillId="0" borderId="22" xfId="0" applyFont="1" applyBorder="1" applyAlignment="1">
      <alignment horizontal="center" vertical="top" wrapText="1"/>
    </xf>
    <xf numFmtId="0" fontId="23" fillId="0" borderId="10" xfId="0" applyFont="1" applyBorder="1" applyAlignment="1">
      <alignment vertical="center" wrapText="1"/>
    </xf>
    <xf numFmtId="0" fontId="18" fillId="0" borderId="34" xfId="0" applyFont="1" applyBorder="1" applyAlignment="1">
      <alignment vertical="center" wrapText="1"/>
    </xf>
    <xf numFmtId="49" fontId="0" fillId="0" borderId="0" xfId="0" applyNumberFormat="1" applyFont="1"/>
    <xf numFmtId="49" fontId="21" fillId="0" borderId="10" xfId="0" applyNumberFormat="1" applyFont="1" applyFill="1" applyBorder="1" applyAlignment="1" applyProtection="1">
      <alignment horizontal="center" vertical="top" wrapText="1"/>
    </xf>
    <xf numFmtId="49" fontId="22" fillId="0" borderId="17" xfId="0" applyNumberFormat="1" applyFont="1" applyFill="1" applyBorder="1" applyAlignment="1" applyProtection="1">
      <alignment horizontal="left" vertical="top" wrapText="1"/>
    </xf>
    <xf numFmtId="0" fontId="22" fillId="0" borderId="21" xfId="0" applyNumberFormat="1" applyFont="1" applyFill="1" applyBorder="1" applyAlignment="1" applyProtection="1">
      <alignment horizontal="center" vertical="center" wrapText="1"/>
    </xf>
    <xf numFmtId="0" fontId="21" fillId="0" borderId="25" xfId="0" applyNumberFormat="1" applyFont="1" applyFill="1" applyBorder="1" applyAlignment="1" applyProtection="1">
      <alignment horizontal="left" vertical="top" wrapText="1"/>
    </xf>
    <xf numFmtId="0" fontId="22" fillId="0" borderId="25" xfId="0" applyNumberFormat="1" applyFont="1" applyFill="1" applyBorder="1" applyAlignment="1" applyProtection="1">
      <alignment horizontal="left" vertical="top" wrapText="1"/>
    </xf>
    <xf numFmtId="0" fontId="21" fillId="0" borderId="24" xfId="0" applyNumberFormat="1" applyFont="1" applyFill="1" applyBorder="1" applyAlignment="1" applyProtection="1">
      <alignment horizontal="left" vertical="top" wrapText="1"/>
    </xf>
    <xf numFmtId="0" fontId="22" fillId="0" borderId="26" xfId="0" applyNumberFormat="1" applyFont="1" applyFill="1" applyBorder="1" applyAlignment="1" applyProtection="1">
      <alignment horizontal="left" vertical="top" wrapText="1"/>
    </xf>
    <xf numFmtId="0" fontId="22" fillId="0" borderId="24" xfId="0" applyNumberFormat="1" applyFont="1" applyFill="1" applyBorder="1" applyAlignment="1" applyProtection="1">
      <alignment horizontal="left" vertical="top" wrapText="1"/>
    </xf>
    <xf numFmtId="0" fontId="22" fillId="0" borderId="27" xfId="0" applyNumberFormat="1" applyFont="1" applyFill="1" applyBorder="1" applyAlignment="1" applyProtection="1">
      <alignment horizontal="left" vertical="top" wrapText="1"/>
    </xf>
    <xf numFmtId="0" fontId="35" fillId="0" borderId="25" xfId="0" applyNumberFormat="1" applyFont="1" applyFill="1" applyBorder="1" applyAlignment="1" applyProtection="1">
      <alignment horizontal="left" vertical="top" wrapText="1"/>
    </xf>
    <xf numFmtId="0" fontId="35" fillId="0" borderId="21" xfId="0" applyNumberFormat="1" applyFont="1" applyFill="1" applyBorder="1" applyAlignment="1" applyProtection="1">
      <alignment horizontal="left" vertical="top" wrapText="1"/>
    </xf>
    <xf numFmtId="0" fontId="35" fillId="0" borderId="26" xfId="0" applyNumberFormat="1" applyFont="1" applyFill="1" applyBorder="1" applyAlignment="1" applyProtection="1">
      <alignment horizontal="left" vertical="top" wrapText="1"/>
    </xf>
    <xf numFmtId="0" fontId="35" fillId="0" borderId="24" xfId="0" applyNumberFormat="1" applyFont="1" applyFill="1" applyBorder="1" applyAlignment="1" applyProtection="1">
      <alignment horizontal="left" vertical="top" wrapText="1"/>
    </xf>
    <xf numFmtId="0" fontId="35" fillId="0" borderId="27" xfId="0" applyNumberFormat="1" applyFont="1" applyFill="1" applyBorder="1" applyAlignment="1" applyProtection="1">
      <alignment horizontal="left" vertical="top" wrapText="1"/>
    </xf>
    <xf numFmtId="0" fontId="35" fillId="0" borderId="22" xfId="0" applyNumberFormat="1" applyFont="1" applyFill="1" applyBorder="1" applyAlignment="1" applyProtection="1">
      <alignment horizontal="left" vertical="top" wrapText="1"/>
    </xf>
    <xf numFmtId="0" fontId="34" fillId="0" borderId="17" xfId="0" applyNumberFormat="1" applyFont="1" applyFill="1" applyBorder="1" applyAlignment="1" applyProtection="1">
      <alignment horizontal="left" vertical="top" wrapText="1"/>
    </xf>
    <xf numFmtId="0" fontId="35" fillId="0" borderId="10" xfId="0" applyNumberFormat="1" applyFont="1" applyFill="1" applyBorder="1" applyAlignment="1" applyProtection="1">
      <alignment horizontal="left" vertical="top" wrapText="1"/>
    </xf>
    <xf numFmtId="0" fontId="18" fillId="0" borderId="10" xfId="0" applyFont="1" applyFill="1" applyBorder="1" applyAlignment="1">
      <alignment vertical="center" wrapText="1"/>
    </xf>
    <xf numFmtId="49" fontId="22" fillId="0" borderId="10" xfId="0" applyNumberFormat="1" applyFont="1" applyFill="1" applyBorder="1" applyAlignment="1" applyProtection="1">
      <alignment horizontal="left" vertical="top" wrapText="1"/>
    </xf>
    <xf numFmtId="49" fontId="18" fillId="0" borderId="0" xfId="0" applyNumberFormat="1" applyFont="1"/>
    <xf numFmtId="0" fontId="18" fillId="0" borderId="0" xfId="0" applyFont="1" applyAlignment="1">
      <alignment horizontal="left" vertical="center"/>
    </xf>
    <xf numFmtId="0" fontId="18" fillId="0" borderId="0" xfId="0" applyFont="1" applyAlignment="1">
      <alignment horizontal="center" vertical="center"/>
    </xf>
    <xf numFmtId="49" fontId="23" fillId="0" borderId="22" xfId="0" applyNumberFormat="1" applyFont="1" applyBorder="1" applyAlignment="1">
      <alignment horizontal="left" vertical="top" wrapText="1"/>
    </xf>
    <xf numFmtId="0" fontId="18" fillId="0" borderId="29" xfId="0" applyFont="1" applyBorder="1" applyAlignment="1">
      <alignment horizontal="center" vertical="top" wrapText="1"/>
    </xf>
    <xf numFmtId="49" fontId="18" fillId="0" borderId="22" xfId="0" applyNumberFormat="1" applyFont="1" applyBorder="1" applyAlignment="1">
      <alignment horizontal="left" vertical="top" wrapText="1"/>
    </xf>
    <xf numFmtId="49" fontId="21" fillId="0" borderId="21" xfId="0" applyNumberFormat="1" applyFont="1" applyFill="1" applyBorder="1" applyAlignment="1" applyProtection="1">
      <alignment horizontal="left" vertical="top" wrapText="1"/>
    </xf>
    <xf numFmtId="49" fontId="21" fillId="0" borderId="27" xfId="0" applyNumberFormat="1" applyFont="1" applyFill="1" applyBorder="1" applyAlignment="1" applyProtection="1">
      <alignment horizontal="left" vertical="top" wrapText="1"/>
    </xf>
    <xf numFmtId="49" fontId="18" fillId="0" borderId="17" xfId="0" applyNumberFormat="1" applyFont="1" applyFill="1" applyBorder="1" applyAlignment="1" applyProtection="1">
      <alignment vertical="top" wrapText="1"/>
    </xf>
    <xf numFmtId="49" fontId="22" fillId="0" borderId="17" xfId="0" applyNumberFormat="1" applyFont="1" applyFill="1" applyBorder="1" applyAlignment="1" applyProtection="1">
      <alignment vertical="top" wrapText="1"/>
    </xf>
    <xf numFmtId="0" fontId="22" fillId="0" borderId="19" xfId="0" applyNumberFormat="1" applyFont="1" applyFill="1" applyBorder="1" applyAlignment="1" applyProtection="1">
      <alignment horizontal="center" vertical="top" wrapText="1"/>
    </xf>
    <xf numFmtId="0" fontId="22" fillId="0" borderId="18" xfId="0" applyNumberFormat="1" applyFont="1" applyFill="1" applyBorder="1" applyAlignment="1" applyProtection="1">
      <alignment horizontal="center" vertical="top" wrapText="1"/>
    </xf>
    <xf numFmtId="49" fontId="21" fillId="0" borderId="10" xfId="0" applyNumberFormat="1" applyFont="1" applyFill="1" applyBorder="1" applyAlignment="1" applyProtection="1">
      <alignment horizontal="center" vertical="center" wrapText="1"/>
    </xf>
    <xf numFmtId="0" fontId="23" fillId="0" borderId="10" xfId="0" applyFont="1" applyBorder="1"/>
    <xf numFmtId="49" fontId="23" fillId="0" borderId="10" xfId="0" applyNumberFormat="1" applyFont="1" applyBorder="1"/>
    <xf numFmtId="0" fontId="18" fillId="0" borderId="26" xfId="0" applyFont="1" applyBorder="1"/>
    <xf numFmtId="0" fontId="28" fillId="0" borderId="10" xfId="0" applyFont="1" applyBorder="1" applyAlignment="1">
      <alignment vertical="center" wrapText="1"/>
    </xf>
    <xf numFmtId="0" fontId="18" fillId="0" borderId="22" xfId="0" applyFont="1" applyBorder="1"/>
    <xf numFmtId="0" fontId="24" fillId="0" borderId="10" xfId="0" applyFont="1" applyBorder="1" applyAlignment="1">
      <alignment vertical="center" wrapText="1"/>
    </xf>
    <xf numFmtId="0" fontId="36" fillId="0" borderId="0" xfId="42" applyNumberFormat="1" applyFill="1" applyBorder="1" applyAlignment="1" applyProtection="1">
      <alignment horizontal="left" vertical="top" wrapText="1"/>
    </xf>
    <xf numFmtId="0" fontId="37" fillId="0" borderId="0" xfId="0" applyFont="1"/>
    <xf numFmtId="0" fontId="21" fillId="33" borderId="12"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wrapText="1"/>
    </xf>
    <xf numFmtId="0" fontId="18" fillId="34" borderId="18" xfId="0" applyNumberFormat="1" applyFont="1" applyFill="1" applyBorder="1" applyAlignment="1" applyProtection="1">
      <alignment horizontal="center" vertical="top" wrapText="1"/>
    </xf>
    <xf numFmtId="0" fontId="18" fillId="34" borderId="10" xfId="0" applyNumberFormat="1" applyFont="1" applyFill="1" applyBorder="1" applyAlignment="1" applyProtection="1">
      <alignment horizontal="center" vertical="top" wrapText="1"/>
    </xf>
    <xf numFmtId="0" fontId="18" fillId="0" borderId="22" xfId="0" applyFont="1" applyBorder="1" applyAlignment="1">
      <alignment horizontal="center" vertical="top" wrapText="1"/>
    </xf>
    <xf numFmtId="0" fontId="18" fillId="0" borderId="21" xfId="0" applyNumberFormat="1" applyFont="1" applyFill="1" applyBorder="1" applyAlignment="1" applyProtection="1">
      <alignment horizontal="center" vertical="top" wrapText="1"/>
    </xf>
    <xf numFmtId="0" fontId="18" fillId="0" borderId="31" xfId="0" applyNumberFormat="1" applyFont="1" applyFill="1" applyBorder="1" applyAlignment="1" applyProtection="1">
      <alignment horizontal="center" vertical="top" wrapText="1"/>
    </xf>
    <xf numFmtId="0" fontId="18" fillId="0" borderId="10" xfId="0" applyFont="1" applyBorder="1" applyAlignment="1">
      <alignment horizontal="center" vertical="top" wrapText="1"/>
    </xf>
    <xf numFmtId="0" fontId="27" fillId="0" borderId="0" xfId="0" applyFont="1"/>
    <xf numFmtId="0" fontId="40" fillId="0" borderId="0" xfId="0" applyNumberFormat="1" applyFont="1" applyFill="1" applyBorder="1" applyAlignment="1" applyProtection="1">
      <alignment horizontal="left" vertical="top"/>
    </xf>
    <xf numFmtId="0" fontId="40" fillId="0" borderId="0" xfId="0" applyNumberFormat="1" applyFont="1" applyFill="1" applyBorder="1" applyAlignment="1" applyProtection="1">
      <alignment horizontal="center"/>
    </xf>
    <xf numFmtId="0" fontId="27" fillId="0" borderId="0" xfId="0" applyFont="1" applyAlignment="1"/>
    <xf numFmtId="0" fontId="27" fillId="0" borderId="0" xfId="0" applyFont="1" applyAlignment="1">
      <alignment horizontal="left" vertical="center"/>
    </xf>
    <xf numFmtId="0" fontId="27" fillId="0" borderId="0" xfId="0" applyFont="1" applyAlignment="1">
      <alignment horizontal="center" vertical="center"/>
    </xf>
    <xf numFmtId="9" fontId="18" fillId="0" borderId="10" xfId="0" applyNumberFormat="1" applyFont="1" applyFill="1" applyBorder="1" applyAlignment="1">
      <alignment horizontal="center" vertical="center" wrapText="1"/>
    </xf>
    <xf numFmtId="49" fontId="18" fillId="0" borderId="17" xfId="0" applyNumberFormat="1" applyFont="1" applyFill="1" applyBorder="1" applyAlignment="1" applyProtection="1">
      <alignment horizontal="left" vertical="center" wrapText="1"/>
    </xf>
    <xf numFmtId="0" fontId="0" fillId="0" borderId="0" xfId="0" applyAlignment="1">
      <alignment wrapText="1"/>
    </xf>
    <xf numFmtId="0" fontId="22" fillId="0" borderId="0" xfId="0" applyNumberFormat="1" applyFont="1" applyFill="1" applyBorder="1" applyAlignment="1" applyProtection="1">
      <alignment horizontal="left" vertical="top" wrapText="1"/>
    </xf>
    <xf numFmtId="0" fontId="18" fillId="0" borderId="10" xfId="0" applyFont="1" applyBorder="1" applyAlignment="1">
      <alignment horizontal="left" wrapText="1"/>
    </xf>
    <xf numFmtId="0" fontId="21" fillId="33" borderId="12" xfId="0" applyNumberFormat="1" applyFont="1" applyFill="1" applyBorder="1" applyAlignment="1" applyProtection="1">
      <alignment horizontal="center" vertical="center" wrapText="1"/>
    </xf>
    <xf numFmtId="0" fontId="18" fillId="0" borderId="21" xfId="0" applyNumberFormat="1" applyFont="1" applyFill="1" applyBorder="1" applyAlignment="1" applyProtection="1">
      <alignment horizontal="center" vertical="top" wrapText="1"/>
    </xf>
    <xf numFmtId="0" fontId="18" fillId="0" borderId="10" xfId="0" applyFont="1" applyBorder="1" applyAlignment="1">
      <alignment vertical="center" wrapText="1"/>
    </xf>
    <xf numFmtId="0" fontId="22" fillId="0" borderId="21" xfId="0" applyNumberFormat="1" applyFont="1" applyFill="1" applyBorder="1" applyAlignment="1" applyProtection="1">
      <alignment horizontal="left" vertical="top" wrapText="1"/>
    </xf>
    <xf numFmtId="49" fontId="18" fillId="0" borderId="27" xfId="0" applyNumberFormat="1" applyFont="1" applyFill="1" applyBorder="1" applyAlignment="1" applyProtection="1">
      <alignment horizontal="center" vertical="top" wrapText="1"/>
    </xf>
    <xf numFmtId="0" fontId="18" fillId="0" borderId="22" xfId="0" applyFont="1" applyBorder="1" applyAlignment="1">
      <alignment horizontal="left" vertical="top" wrapText="1"/>
    </xf>
    <xf numFmtId="0" fontId="22" fillId="0" borderId="28" xfId="0" applyNumberFormat="1" applyFont="1" applyFill="1" applyBorder="1" applyAlignment="1" applyProtection="1">
      <alignment horizontal="left" vertical="top" wrapText="1"/>
    </xf>
    <xf numFmtId="0" fontId="18" fillId="0" borderId="10" xfId="0" applyFont="1" applyBorder="1" applyAlignment="1">
      <alignment horizontal="center" vertical="center" wrapText="1"/>
    </xf>
    <xf numFmtId="0" fontId="18" fillId="0" borderId="10" xfId="0" applyFont="1" applyBorder="1" applyAlignment="1">
      <alignment horizontal="justify" vertical="center" wrapText="1"/>
    </xf>
    <xf numFmtId="0" fontId="18" fillId="0" borderId="0" xfId="0" applyFont="1" applyFill="1" applyBorder="1" applyAlignment="1">
      <alignment horizontal="left" vertical="center" wrapText="1"/>
    </xf>
    <xf numFmtId="0" fontId="22" fillId="0" borderId="10" xfId="0" applyFont="1" applyFill="1" applyBorder="1" applyAlignment="1">
      <alignment vertical="center" wrapText="1"/>
    </xf>
    <xf numFmtId="49" fontId="22" fillId="0" borderId="10" xfId="0" applyNumberFormat="1" applyFont="1" applyFill="1" applyBorder="1" applyAlignment="1" applyProtection="1">
      <alignment vertical="top" wrapText="1"/>
    </xf>
    <xf numFmtId="49" fontId="22" fillId="0" borderId="21" xfId="0" applyNumberFormat="1" applyFont="1" applyFill="1" applyBorder="1" applyAlignment="1" applyProtection="1">
      <alignment vertical="top" wrapText="1"/>
    </xf>
    <xf numFmtId="0" fontId="22" fillId="0" borderId="10" xfId="0" applyNumberFormat="1" applyFont="1" applyFill="1" applyBorder="1" applyAlignment="1" applyProtection="1">
      <alignment horizontal="center" vertical="top" wrapText="1"/>
    </xf>
    <xf numFmtId="49" fontId="22" fillId="0" borderId="27" xfId="0" applyNumberFormat="1" applyFont="1" applyFill="1" applyBorder="1" applyAlignment="1" applyProtection="1">
      <alignment vertical="top" wrapText="1"/>
    </xf>
    <xf numFmtId="10" fontId="22" fillId="0" borderId="10" xfId="0" applyNumberFormat="1" applyFont="1" applyFill="1" applyBorder="1" applyAlignment="1" applyProtection="1">
      <alignment horizontal="center" vertical="center" wrapText="1"/>
    </xf>
    <xf numFmtId="9" fontId="22" fillId="0" borderId="10" xfId="0" applyNumberFormat="1" applyFont="1" applyFill="1" applyBorder="1" applyAlignment="1" applyProtection="1">
      <alignment horizontal="center" vertical="center" wrapText="1"/>
    </xf>
    <xf numFmtId="49" fontId="22" fillId="0" borderId="17" xfId="0" applyNumberFormat="1" applyFont="1" applyFill="1" applyBorder="1" applyAlignment="1" applyProtection="1">
      <alignment horizontal="center" vertical="top" wrapText="1"/>
    </xf>
    <xf numFmtId="49" fontId="21" fillId="0" borderId="17" xfId="0" applyNumberFormat="1" applyFont="1" applyFill="1" applyBorder="1" applyAlignment="1" applyProtection="1">
      <alignment horizontal="center" vertical="top" wrapText="1"/>
    </xf>
    <xf numFmtId="49" fontId="18" fillId="0" borderId="17" xfId="0" applyNumberFormat="1" applyFont="1" applyBorder="1"/>
    <xf numFmtId="49" fontId="18" fillId="0" borderId="25" xfId="0" applyNumberFormat="1" applyFont="1" applyBorder="1"/>
    <xf numFmtId="0" fontId="18" fillId="0" borderId="21" xfId="0" applyFont="1" applyBorder="1"/>
    <xf numFmtId="0" fontId="18" fillId="0" borderId="25" xfId="0" applyFont="1" applyBorder="1"/>
    <xf numFmtId="0" fontId="18" fillId="0" borderId="24" xfId="0" applyFont="1" applyBorder="1"/>
    <xf numFmtId="0" fontId="18" fillId="0" borderId="27" xfId="0" applyFont="1" applyBorder="1"/>
    <xf numFmtId="0" fontId="18" fillId="0" borderId="17" xfId="0" applyFont="1" applyBorder="1"/>
    <xf numFmtId="0" fontId="0" fillId="0" borderId="0" xfId="0" applyAlignment="1">
      <alignment horizontal="right"/>
    </xf>
    <xf numFmtId="0" fontId="18" fillId="0" borderId="10" xfId="0" applyFont="1" applyFill="1" applyBorder="1" applyAlignment="1">
      <alignment horizontal="center" vertical="center" wrapText="1"/>
    </xf>
    <xf numFmtId="0" fontId="22" fillId="0" borderId="22" xfId="0" applyNumberFormat="1" applyFont="1" applyFill="1" applyBorder="1" applyAlignment="1" applyProtection="1">
      <alignment horizontal="center" vertical="center" wrapText="1"/>
    </xf>
    <xf numFmtId="0" fontId="18" fillId="0" borderId="10" xfId="0" applyFont="1" applyFill="1" applyBorder="1"/>
    <xf numFmtId="0" fontId="27" fillId="0" borderId="0" xfId="0" applyFont="1" applyFill="1"/>
    <xf numFmtId="49" fontId="18" fillId="0" borderId="10" xfId="0" applyNumberFormat="1" applyFont="1" applyFill="1" applyBorder="1" applyAlignment="1">
      <alignment horizontal="left" vertical="center" wrapText="1"/>
    </xf>
    <xf numFmtId="0" fontId="18" fillId="0" borderId="22" xfId="0" applyFont="1" applyFill="1" applyBorder="1" applyAlignment="1">
      <alignment horizontal="center" vertical="center" wrapText="1"/>
    </xf>
    <xf numFmtId="0" fontId="18" fillId="0" borderId="10" xfId="0" applyFont="1" applyFill="1" applyBorder="1" applyAlignment="1">
      <alignment horizontal="left" vertical="center"/>
    </xf>
    <xf numFmtId="0" fontId="18" fillId="0" borderId="21" xfId="0" applyFont="1" applyFill="1" applyBorder="1" applyAlignment="1">
      <alignment vertical="center" wrapText="1"/>
    </xf>
    <xf numFmtId="49" fontId="18" fillId="0" borderId="21" xfId="0" applyNumberFormat="1" applyFont="1" applyFill="1" applyBorder="1" applyAlignment="1">
      <alignment vertical="center" wrapText="1"/>
    </xf>
    <xf numFmtId="0" fontId="18" fillId="0" borderId="10" xfId="0" applyFont="1" applyFill="1" applyBorder="1" applyAlignment="1">
      <alignment horizontal="justify" vertical="center" wrapText="1"/>
    </xf>
    <xf numFmtId="0" fontId="18" fillId="0" borderId="10" xfId="0" applyFont="1" applyFill="1" applyBorder="1" applyAlignment="1">
      <alignment horizontal="left" vertical="center" wrapText="1"/>
    </xf>
    <xf numFmtId="0" fontId="22" fillId="0" borderId="10" xfId="0" applyFont="1" applyFill="1" applyBorder="1" applyAlignment="1">
      <alignment horizontal="center" vertical="center" wrapText="1"/>
    </xf>
    <xf numFmtId="0" fontId="23" fillId="0" borderId="10" xfId="0" applyFont="1" applyFill="1" applyBorder="1" applyAlignment="1">
      <alignment vertical="center" wrapText="1"/>
    </xf>
    <xf numFmtId="0" fontId="18" fillId="0" borderId="18" xfId="0" applyFont="1" applyFill="1" applyBorder="1" applyAlignment="1">
      <alignment vertical="center" wrapText="1"/>
    </xf>
    <xf numFmtId="9" fontId="18" fillId="0" borderId="22" xfId="0" applyNumberFormat="1" applyFont="1" applyFill="1" applyBorder="1" applyAlignment="1" applyProtection="1">
      <alignment horizontal="center" vertical="top" wrapText="1"/>
    </xf>
    <xf numFmtId="0" fontId="23" fillId="0" borderId="21" xfId="0" applyFont="1" applyFill="1" applyBorder="1" applyAlignment="1">
      <alignment vertical="center" wrapText="1"/>
    </xf>
    <xf numFmtId="0" fontId="18" fillId="0" borderId="29" xfId="0" applyFont="1" applyFill="1" applyBorder="1" applyAlignment="1">
      <alignment vertical="center" wrapText="1"/>
    </xf>
    <xf numFmtId="0" fontId="18" fillId="0" borderId="29" xfId="0" applyNumberFormat="1" applyFont="1" applyFill="1" applyBorder="1" applyAlignment="1" applyProtection="1">
      <alignment horizontal="center" vertical="top" wrapText="1"/>
    </xf>
    <xf numFmtId="0" fontId="24" fillId="0" borderId="10" xfId="0" applyFont="1" applyFill="1" applyBorder="1"/>
    <xf numFmtId="0" fontId="18" fillId="0" borderId="29" xfId="0" applyFont="1" applyFill="1" applyBorder="1" applyAlignment="1">
      <alignment horizontal="center" vertical="top" wrapText="1"/>
    </xf>
    <xf numFmtId="0" fontId="18" fillId="0" borderId="22" xfId="0" applyFont="1" applyFill="1" applyBorder="1" applyAlignment="1">
      <alignment horizontal="center" vertical="top" wrapText="1"/>
    </xf>
    <xf numFmtId="49" fontId="18" fillId="0" borderId="25" xfId="0" applyNumberFormat="1" applyFont="1" applyFill="1" applyBorder="1" applyAlignment="1">
      <alignment horizontal="left" vertical="center" wrapText="1"/>
    </xf>
    <xf numFmtId="49" fontId="18" fillId="0" borderId="27" xfId="0" applyNumberFormat="1" applyFont="1" applyFill="1" applyBorder="1" applyAlignment="1">
      <alignment horizontal="left" vertical="center" wrapText="1"/>
    </xf>
    <xf numFmtId="0" fontId="18" fillId="0" borderId="32" xfId="0" applyFont="1" applyFill="1" applyBorder="1" applyAlignment="1">
      <alignment horizontal="center" vertical="top" wrapText="1"/>
    </xf>
    <xf numFmtId="0" fontId="18" fillId="0" borderId="24" xfId="0" applyFont="1" applyFill="1" applyBorder="1" applyAlignment="1">
      <alignment horizontal="center" vertical="top" wrapText="1"/>
    </xf>
    <xf numFmtId="0" fontId="18" fillId="0" borderId="27" xfId="0" applyFont="1" applyFill="1" applyBorder="1" applyAlignment="1">
      <alignment horizontal="left" vertical="center" wrapText="1"/>
    </xf>
    <xf numFmtId="0" fontId="18" fillId="0" borderId="32" xfId="0" applyFont="1" applyFill="1" applyBorder="1" applyAlignment="1">
      <alignment horizontal="center" vertical="center" wrapText="1"/>
    </xf>
    <xf numFmtId="0" fontId="18" fillId="0" borderId="24" xfId="0" applyFont="1" applyFill="1" applyBorder="1" applyAlignment="1">
      <alignment vertical="center" wrapText="1"/>
    </xf>
    <xf numFmtId="0" fontId="27" fillId="0" borderId="10" xfId="0" applyFont="1" applyFill="1" applyBorder="1" applyAlignment="1">
      <alignment horizontal="left" vertical="center"/>
    </xf>
    <xf numFmtId="0" fontId="27" fillId="0" borderId="10" xfId="0" applyFont="1" applyFill="1" applyBorder="1" applyAlignment="1">
      <alignment horizontal="center" vertical="center"/>
    </xf>
    <xf numFmtId="0" fontId="18" fillId="0" borderId="0" xfId="0" applyFont="1" applyFill="1"/>
    <xf numFmtId="0" fontId="18"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23" fillId="0" borderId="24" xfId="0" applyFont="1" applyFill="1" applyBorder="1" applyAlignment="1">
      <alignment vertical="center" wrapText="1"/>
    </xf>
    <xf numFmtId="49" fontId="18" fillId="0" borderId="10" xfId="0" applyNumberFormat="1" applyFont="1" applyFill="1" applyBorder="1" applyAlignment="1">
      <alignment horizontal="center" vertical="center" wrapText="1"/>
    </xf>
    <xf numFmtId="49" fontId="23" fillId="0" borderId="10" xfId="0" applyNumberFormat="1" applyFont="1" applyFill="1" applyBorder="1"/>
    <xf numFmtId="49" fontId="21" fillId="0" borderId="10" xfId="0" applyNumberFormat="1" applyFont="1" applyFill="1" applyBorder="1"/>
    <xf numFmtId="0" fontId="18" fillId="0" borderId="2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18" fillId="0" borderId="21" xfId="0" applyFont="1" applyFill="1" applyBorder="1" applyAlignment="1">
      <alignment horizontal="justify" vertical="center" wrapText="1"/>
    </xf>
    <xf numFmtId="0" fontId="18" fillId="0" borderId="18" xfId="0" applyFont="1" applyFill="1" applyBorder="1" applyAlignment="1">
      <alignment horizontal="center" vertical="center" wrapText="1"/>
    </xf>
    <xf numFmtId="49" fontId="21" fillId="0" borderId="10" xfId="0" applyNumberFormat="1" applyFont="1" applyFill="1" applyBorder="1" applyAlignment="1">
      <alignment wrapText="1"/>
    </xf>
    <xf numFmtId="0" fontId="29" fillId="0" borderId="10" xfId="0" applyFont="1" applyFill="1" applyBorder="1" applyAlignment="1">
      <alignment horizontal="center" vertical="center" wrapText="1"/>
    </xf>
    <xf numFmtId="9" fontId="18" fillId="0" borderId="29" xfId="0" applyNumberFormat="1" applyFont="1" applyFill="1" applyBorder="1" applyAlignment="1">
      <alignment horizontal="center" vertical="center" wrapText="1"/>
    </xf>
    <xf numFmtId="0" fontId="18" fillId="0" borderId="10" xfId="0" applyFont="1" applyFill="1" applyBorder="1" applyAlignment="1">
      <alignment wrapText="1"/>
    </xf>
    <xf numFmtId="0" fontId="22" fillId="0" borderId="24" xfId="0" applyNumberFormat="1" applyFont="1" applyFill="1" applyBorder="1" applyAlignment="1" applyProtection="1">
      <alignment horizontal="center" vertical="center" wrapText="1"/>
    </xf>
    <xf numFmtId="0" fontId="22" fillId="0" borderId="10" xfId="0" applyFont="1" applyFill="1" applyBorder="1"/>
    <xf numFmtId="49" fontId="22" fillId="0" borderId="10" xfId="0" applyNumberFormat="1" applyFont="1" applyFill="1" applyBorder="1"/>
    <xf numFmtId="0" fontId="22" fillId="0" borderId="10" xfId="0" applyFont="1" applyFill="1" applyBorder="1" applyAlignment="1">
      <alignment horizontal="center" vertical="center"/>
    </xf>
    <xf numFmtId="9" fontId="18" fillId="0" borderId="10" xfId="0" applyNumberFormat="1" applyFont="1" applyFill="1" applyBorder="1"/>
    <xf numFmtId="0" fontId="18" fillId="0" borderId="18" xfId="0" applyFont="1" applyFill="1" applyBorder="1"/>
    <xf numFmtId="0" fontId="22" fillId="0" borderId="10" xfId="0" applyFont="1" applyFill="1" applyBorder="1" applyAlignment="1">
      <alignment horizontal="justify" vertical="center" wrapText="1"/>
    </xf>
    <xf numFmtId="0" fontId="23" fillId="0" borderId="10" xfId="0" applyFont="1" applyFill="1" applyBorder="1" applyAlignment="1">
      <alignment horizontal="justify" vertical="center" wrapText="1"/>
    </xf>
    <xf numFmtId="0" fontId="27"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xf numFmtId="10" fontId="22" fillId="0" borderId="28" xfId="0" applyNumberFormat="1" applyFont="1" applyFill="1" applyBorder="1" applyAlignment="1" applyProtection="1">
      <alignment horizontal="left" vertical="top" wrapText="1"/>
    </xf>
    <xf numFmtId="9" fontId="22" fillId="0" borderId="21" xfId="0" applyNumberFormat="1" applyFont="1" applyFill="1" applyBorder="1" applyAlignment="1" applyProtection="1">
      <alignment horizontal="left" vertical="top" wrapText="1"/>
    </xf>
    <xf numFmtId="0" fontId="18" fillId="0" borderId="28" xfId="0" applyFont="1" applyFill="1" applyBorder="1" applyAlignment="1">
      <alignment vertical="center" wrapText="1"/>
    </xf>
    <xf numFmtId="10" fontId="18" fillId="0" borderId="10" xfId="0" applyNumberFormat="1" applyFont="1" applyFill="1" applyBorder="1" applyAlignment="1">
      <alignment horizontal="left" vertical="center" wrapText="1"/>
    </xf>
    <xf numFmtId="0" fontId="18" fillId="0" borderId="21" xfId="0" applyFont="1" applyFill="1" applyBorder="1" applyAlignment="1">
      <alignment horizontal="left" vertical="center" wrapText="1"/>
    </xf>
    <xf numFmtId="0" fontId="18" fillId="0" borderId="22" xfId="0" applyFont="1" applyFill="1" applyBorder="1" applyAlignment="1">
      <alignment horizontal="justify" vertical="center" wrapText="1"/>
    </xf>
    <xf numFmtId="0" fontId="18" fillId="0" borderId="30" xfId="0" applyFont="1" applyFill="1" applyBorder="1" applyAlignment="1">
      <alignment vertical="center" wrapText="1"/>
    </xf>
    <xf numFmtId="49" fontId="18" fillId="0" borderId="10" xfId="0" applyNumberFormat="1" applyFont="1" applyFill="1" applyBorder="1" applyAlignment="1">
      <alignment horizontal="justify" vertical="center" wrapText="1"/>
    </xf>
    <xf numFmtId="0" fontId="18" fillId="0" borderId="28" xfId="0" applyFont="1" applyFill="1" applyBorder="1" applyAlignment="1">
      <alignment horizontal="left" vertical="center" wrapText="1"/>
    </xf>
    <xf numFmtId="0" fontId="18" fillId="0" borderId="30"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8" fillId="0" borderId="38"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18" fillId="0" borderId="37" xfId="0" applyFont="1" applyFill="1" applyBorder="1" applyAlignment="1">
      <alignment horizontal="left" vertical="center" wrapText="1"/>
    </xf>
    <xf numFmtId="0" fontId="18" fillId="0" borderId="17" xfId="0" applyFont="1" applyFill="1" applyBorder="1"/>
    <xf numFmtId="0" fontId="18" fillId="0" borderId="26" xfId="0" applyFont="1" applyFill="1" applyBorder="1"/>
    <xf numFmtId="0" fontId="24" fillId="0" borderId="10" xfId="0" applyFont="1" applyFill="1" applyBorder="1" applyAlignment="1">
      <alignment vertical="center" wrapText="1"/>
    </xf>
    <xf numFmtId="0" fontId="18" fillId="0" borderId="22" xfId="0" applyFont="1" applyFill="1" applyBorder="1"/>
    <xf numFmtId="0" fontId="21" fillId="0" borderId="21" xfId="0" applyNumberFormat="1" applyFont="1" applyFill="1" applyBorder="1" applyAlignment="1" applyProtection="1">
      <alignment horizontal="left" vertical="top" wrapText="1"/>
    </xf>
    <xf numFmtId="0" fontId="18" fillId="0" borderId="22" xfId="0" applyFont="1" applyFill="1" applyBorder="1" applyAlignment="1">
      <alignment horizontal="center" vertical="top" wrapText="1"/>
    </xf>
    <xf numFmtId="0" fontId="18" fillId="0" borderId="29" xfId="0" applyFont="1" applyFill="1" applyBorder="1" applyAlignment="1">
      <alignment horizontal="center" vertical="top" wrapText="1"/>
    </xf>
    <xf numFmtId="0" fontId="18" fillId="0" borderId="10" xfId="0" applyFont="1" applyFill="1" applyBorder="1" applyAlignment="1">
      <alignment vertical="center" wrapText="1"/>
    </xf>
    <xf numFmtId="0" fontId="18" fillId="0" borderId="10" xfId="0" applyFont="1" applyFill="1" applyBorder="1" applyAlignment="1">
      <alignment horizontal="center" vertical="center" wrapText="1"/>
    </xf>
    <xf numFmtId="0" fontId="18" fillId="0" borderId="10" xfId="0" applyFont="1" applyBorder="1" applyAlignment="1">
      <alignment vertical="center" wrapText="1"/>
    </xf>
    <xf numFmtId="0" fontId="18" fillId="0" borderId="10" xfId="0" applyFont="1" applyFill="1" applyBorder="1" applyAlignment="1">
      <alignment horizontal="justify" vertical="center" wrapText="1"/>
    </xf>
    <xf numFmtId="0" fontId="18" fillId="0" borderId="10" xfId="0" applyFont="1" applyFill="1" applyBorder="1" applyAlignment="1">
      <alignment horizontal="left" vertical="center" wrapText="1"/>
    </xf>
    <xf numFmtId="0" fontId="18" fillId="0" borderId="10" xfId="0" applyFont="1" applyBorder="1" applyAlignment="1">
      <alignment horizontal="justify" vertical="center" wrapText="1"/>
    </xf>
    <xf numFmtId="10" fontId="22" fillId="0" borderId="18" xfId="0" applyNumberFormat="1" applyFont="1" applyFill="1" applyBorder="1" applyAlignment="1" applyProtection="1">
      <alignment horizontal="center" vertical="top" wrapText="1"/>
    </xf>
    <xf numFmtId="10" fontId="22" fillId="0" borderId="28" xfId="0" applyNumberFormat="1" applyFont="1" applyFill="1" applyBorder="1" applyAlignment="1" applyProtection="1">
      <alignment horizontal="center" vertical="top" wrapText="1"/>
    </xf>
    <xf numFmtId="0" fontId="31" fillId="0" borderId="0" xfId="0" applyFont="1"/>
    <xf numFmtId="0" fontId="41" fillId="0" borderId="0" xfId="0" applyNumberFormat="1" applyFont="1" applyFill="1" applyBorder="1" applyAlignment="1" applyProtection="1">
      <alignment horizontal="left" vertical="top" wrapText="1"/>
    </xf>
    <xf numFmtId="0" fontId="42" fillId="0" borderId="0" xfId="42" applyNumberFormat="1" applyFont="1" applyFill="1" applyBorder="1" applyAlignment="1" applyProtection="1">
      <alignment horizontal="left" vertical="top" wrapText="1"/>
    </xf>
    <xf numFmtId="0" fontId="41" fillId="0" borderId="0" xfId="0" applyFont="1" applyAlignment="1">
      <alignment horizontal="left" vertical="top"/>
    </xf>
    <xf numFmtId="0" fontId="43" fillId="0" borderId="0" xfId="0" applyFont="1"/>
    <xf numFmtId="0" fontId="31" fillId="0" borderId="10" xfId="0" applyNumberFormat="1" applyFont="1" applyFill="1" applyBorder="1" applyAlignment="1" applyProtection="1">
      <alignment horizontal="left" vertical="top" wrapText="1"/>
    </xf>
    <xf numFmtId="0" fontId="31" fillId="0" borderId="0" xfId="0" applyFont="1" applyAlignment="1">
      <alignment horizontal="right" vertical="center" indent="10"/>
    </xf>
    <xf numFmtId="0" fontId="31" fillId="0" borderId="0" xfId="0" applyFont="1" applyAlignment="1">
      <alignment horizontal="right" vertical="center"/>
    </xf>
    <xf numFmtId="0" fontId="31" fillId="0" borderId="0" xfId="0" applyFont="1" applyAlignment="1">
      <alignment horizontal="right"/>
    </xf>
    <xf numFmtId="0" fontId="18" fillId="0" borderId="21" xfId="0" applyNumberFormat="1" applyFont="1" applyFill="1" applyBorder="1" applyAlignment="1" applyProtection="1">
      <alignment horizontal="center" vertical="top" wrapText="1"/>
    </xf>
    <xf numFmtId="0" fontId="18" fillId="0" borderId="10" xfId="0" applyFont="1" applyFill="1" applyBorder="1" applyAlignment="1">
      <alignment vertical="top" wrapText="1"/>
    </xf>
    <xf numFmtId="0" fontId="18" fillId="0" borderId="10" xfId="0" applyFont="1" applyFill="1" applyBorder="1" applyAlignment="1">
      <alignment horizontal="left" vertical="center" wrapText="1"/>
    </xf>
    <xf numFmtId="0" fontId="0" fillId="0" borderId="0" xfId="0" applyBorder="1"/>
    <xf numFmtId="0" fontId="38" fillId="0" borderId="0" xfId="0" applyNumberFormat="1" applyFont="1" applyFill="1" applyBorder="1" applyAlignment="1" applyProtection="1">
      <alignment horizontal="center" vertical="center" wrapText="1"/>
    </xf>
    <xf numFmtId="0" fontId="21" fillId="0" borderId="11" xfId="0" applyNumberFormat="1" applyFont="1" applyFill="1" applyBorder="1" applyAlignment="1" applyProtection="1">
      <alignment horizontal="center" vertical="center" wrapText="1"/>
    </xf>
    <xf numFmtId="0" fontId="18" fillId="0" borderId="40" xfId="0" applyFont="1" applyFill="1" applyBorder="1" applyAlignment="1">
      <alignment horizontal="center" vertical="center" wrapText="1"/>
    </xf>
    <xf numFmtId="49" fontId="22" fillId="0" borderId="18" xfId="0" applyNumberFormat="1" applyFont="1" applyFill="1" applyBorder="1" applyAlignment="1" applyProtection="1">
      <alignment horizontal="left" vertical="top" wrapText="1"/>
    </xf>
    <xf numFmtId="49" fontId="18" fillId="0" borderId="18" xfId="0" applyNumberFormat="1" applyFont="1" applyFill="1" applyBorder="1" applyAlignment="1" applyProtection="1">
      <alignment horizontal="center" vertical="top" wrapText="1"/>
    </xf>
    <xf numFmtId="0" fontId="18" fillId="0" borderId="10" xfId="0" applyFont="1" applyFill="1" applyBorder="1" applyAlignment="1">
      <alignment horizontal="left" vertical="center" wrapText="1" indent="5"/>
    </xf>
    <xf numFmtId="0" fontId="18" fillId="0" borderId="18" xfId="0" applyFont="1" applyFill="1" applyBorder="1" applyAlignment="1">
      <alignment wrapText="1"/>
    </xf>
    <xf numFmtId="0" fontId="18" fillId="0" borderId="41" xfId="0" applyFont="1" applyFill="1" applyBorder="1" applyAlignment="1">
      <alignment vertical="center" wrapText="1"/>
    </xf>
    <xf numFmtId="0" fontId="18" fillId="0" borderId="29" xfId="0" applyFont="1" applyFill="1" applyBorder="1"/>
    <xf numFmtId="0" fontId="18" fillId="0" borderId="32" xfId="0" applyFont="1" applyFill="1" applyBorder="1"/>
    <xf numFmtId="0" fontId="18" fillId="0" borderId="21" xfId="0" applyFont="1" applyFill="1" applyBorder="1"/>
    <xf numFmtId="0" fontId="18" fillId="0" borderId="24" xfId="0" applyFont="1" applyFill="1" applyBorder="1"/>
    <xf numFmtId="0" fontId="18" fillId="0" borderId="19" xfId="0" applyFont="1" applyFill="1" applyBorder="1"/>
    <xf numFmtId="0" fontId="18" fillId="0" borderId="10" xfId="0" applyFont="1" applyFill="1" applyBorder="1" applyAlignment="1">
      <alignment horizontal="left" vertical="top" wrapText="1"/>
    </xf>
    <xf numFmtId="0" fontId="38" fillId="0" borderId="0" xfId="0" applyNumberFormat="1" applyFont="1" applyFill="1" applyBorder="1" applyAlignment="1" applyProtection="1">
      <alignment horizontal="center" vertical="top" wrapText="1"/>
    </xf>
    <xf numFmtId="9" fontId="18" fillId="0" borderId="10" xfId="0" applyNumberFormat="1" applyFont="1" applyFill="1" applyBorder="1" applyAlignment="1">
      <alignment horizontal="left" vertical="center" wrapText="1"/>
    </xf>
    <xf numFmtId="0" fontId="36" fillId="0" borderId="0" xfId="42"/>
    <xf numFmtId="0" fontId="46" fillId="0" borderId="0" xfId="42" applyNumberFormat="1" applyFont="1" applyFill="1" applyBorder="1" applyAlignment="1" applyProtection="1">
      <alignment horizontal="left" vertical="top" wrapText="1"/>
    </xf>
    <xf numFmtId="0" fontId="46" fillId="0" borderId="0" xfId="42" applyFont="1"/>
    <xf numFmtId="0" fontId="18" fillId="0" borderId="10" xfId="0" applyFont="1" applyFill="1" applyBorder="1" applyAlignment="1">
      <alignment horizontal="center" vertical="center" wrapText="1"/>
    </xf>
    <xf numFmtId="165" fontId="18" fillId="0" borderId="10" xfId="0" applyNumberFormat="1" applyFont="1" applyBorder="1" applyAlignment="1">
      <alignment horizontal="left" vertical="center" wrapText="1"/>
    </xf>
    <xf numFmtId="0" fontId="26" fillId="0" borderId="10" xfId="0" applyFont="1" applyFill="1" applyBorder="1" applyAlignment="1">
      <alignment vertical="center" wrapText="1"/>
    </xf>
    <xf numFmtId="9" fontId="18" fillId="0" borderId="21" xfId="0" applyNumberFormat="1" applyFont="1" applyFill="1" applyBorder="1" applyAlignment="1">
      <alignment horizontal="center" vertical="center" wrapText="1"/>
    </xf>
    <xf numFmtId="0" fontId="23" fillId="0" borderId="22" xfId="0" applyFont="1" applyFill="1" applyBorder="1" applyAlignment="1">
      <alignment vertical="center" wrapText="1"/>
    </xf>
    <xf numFmtId="0" fontId="18" fillId="0" borderId="17" xfId="0" applyFont="1" applyFill="1" applyBorder="1" applyAlignment="1">
      <alignment vertical="center" wrapText="1"/>
    </xf>
    <xf numFmtId="49" fontId="22" fillId="0" borderId="21" xfId="0" applyNumberFormat="1" applyFont="1" applyFill="1" applyBorder="1" applyAlignment="1" applyProtection="1">
      <alignment horizontal="left" vertical="center" wrapText="1"/>
    </xf>
    <xf numFmtId="0" fontId="26" fillId="0" borderId="0" xfId="0" applyFont="1" applyFill="1"/>
    <xf numFmtId="0" fontId="22" fillId="0" borderId="28" xfId="0" applyNumberFormat="1" applyFont="1" applyFill="1" applyBorder="1" applyAlignment="1" applyProtection="1">
      <alignment horizontal="center" vertical="center" wrapText="1"/>
    </xf>
    <xf numFmtId="0" fontId="21" fillId="0" borderId="10" xfId="0" applyNumberFormat="1" applyFont="1" applyFill="1" applyBorder="1" applyAlignment="1" applyProtection="1">
      <alignment vertical="top" wrapText="1"/>
    </xf>
    <xf numFmtId="0" fontId="22" fillId="0" borderId="10" xfId="0" applyNumberFormat="1" applyFont="1" applyFill="1" applyBorder="1" applyAlignment="1" applyProtection="1">
      <alignment vertical="top" wrapText="1"/>
    </xf>
    <xf numFmtId="0" fontId="23" fillId="0" borderId="17" xfId="0" applyNumberFormat="1" applyFont="1" applyFill="1" applyBorder="1" applyAlignment="1" applyProtection="1">
      <alignment horizontal="left" vertical="top" wrapText="1"/>
    </xf>
    <xf numFmtId="0" fontId="18" fillId="0" borderId="17" xfId="0" applyNumberFormat="1" applyFont="1" applyFill="1" applyBorder="1" applyAlignment="1" applyProtection="1">
      <alignment horizontal="left" vertical="top" wrapText="1"/>
    </xf>
    <xf numFmtId="49" fontId="23" fillId="0" borderId="10"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left" vertical="top" wrapText="1"/>
    </xf>
    <xf numFmtId="0" fontId="33" fillId="0" borderId="0" xfId="0" applyFont="1"/>
    <xf numFmtId="9" fontId="18" fillId="0" borderId="18" xfId="0" applyNumberFormat="1" applyFont="1" applyFill="1" applyBorder="1" applyAlignment="1">
      <alignment horizontal="center" vertical="center" wrapText="1"/>
    </xf>
    <xf numFmtId="9" fontId="18" fillId="0" borderId="28" xfId="0" applyNumberFormat="1" applyFont="1" applyFill="1" applyBorder="1" applyAlignment="1">
      <alignment horizontal="center" vertical="center" wrapText="1"/>
    </xf>
    <xf numFmtId="9" fontId="27" fillId="0" borderId="45" xfId="0" applyNumberFormat="1" applyFont="1" applyFill="1" applyBorder="1" applyAlignment="1">
      <alignment horizontal="center" vertical="center" wrapText="1"/>
    </xf>
    <xf numFmtId="0" fontId="23" fillId="0" borderId="10" xfId="0" applyNumberFormat="1" applyFont="1" applyFill="1" applyBorder="1" applyAlignment="1">
      <alignment horizontal="left" vertical="center" wrapText="1"/>
    </xf>
    <xf numFmtId="0" fontId="33" fillId="0" borderId="0" xfId="0" applyFont="1" applyFill="1"/>
    <xf numFmtId="0" fontId="26" fillId="0" borderId="10" xfId="0" applyFont="1" applyFill="1" applyBorder="1" applyAlignment="1">
      <alignment horizontal="center" vertical="center" wrapText="1"/>
    </xf>
    <xf numFmtId="0" fontId="18" fillId="0" borderId="10" xfId="0" applyFont="1" applyFill="1" applyBorder="1" applyAlignment="1">
      <alignment horizontal="left" wrapText="1"/>
    </xf>
    <xf numFmtId="0" fontId="18" fillId="0" borderId="10" xfId="0" applyFont="1" applyBorder="1" applyAlignment="1">
      <alignment horizontal="center" vertical="center" wrapText="1"/>
    </xf>
    <xf numFmtId="0" fontId="18" fillId="0" borderId="17" xfId="0" applyFont="1" applyBorder="1" applyAlignment="1">
      <alignment horizontal="justify" vertical="center" wrapText="1"/>
    </xf>
    <xf numFmtId="0" fontId="21" fillId="33" borderId="14" xfId="0" applyNumberFormat="1" applyFont="1" applyFill="1" applyBorder="1" applyAlignment="1" applyProtection="1">
      <alignment horizontal="center" vertical="center" wrapText="1"/>
    </xf>
    <xf numFmtId="0" fontId="18" fillId="0" borderId="10" xfId="0" applyFont="1" applyFill="1" applyBorder="1" applyAlignment="1">
      <alignment vertical="center" wrapText="1"/>
    </xf>
    <xf numFmtId="0" fontId="18" fillId="0" borderId="10" xfId="0" applyFont="1" applyFill="1" applyBorder="1" applyAlignment="1">
      <alignment horizontal="center" vertical="center" wrapText="1"/>
    </xf>
    <xf numFmtId="0" fontId="18" fillId="0" borderId="10" xfId="0" applyFont="1" applyFill="1" applyBorder="1" applyAlignment="1">
      <alignment horizontal="justify" vertical="center" wrapText="1"/>
    </xf>
    <xf numFmtId="49" fontId="23" fillId="0" borderId="25" xfId="0" applyNumberFormat="1" applyFont="1" applyFill="1" applyBorder="1" applyAlignment="1" applyProtection="1">
      <alignment horizontal="left" vertical="center" wrapText="1"/>
    </xf>
    <xf numFmtId="0" fontId="16" fillId="0" borderId="10" xfId="0" applyFont="1" applyFill="1" applyBorder="1"/>
    <xf numFmtId="0" fontId="18" fillId="0" borderId="21" xfId="0" applyNumberFormat="1" applyFont="1" applyFill="1" applyBorder="1" applyAlignment="1" applyProtection="1">
      <alignment horizontal="center" vertical="top" wrapText="1"/>
    </xf>
    <xf numFmtId="0" fontId="18" fillId="0" borderId="21" xfId="0" applyFont="1" applyFill="1" applyBorder="1" applyAlignment="1">
      <alignment vertical="center" wrapText="1"/>
    </xf>
    <xf numFmtId="49" fontId="18" fillId="0" borderId="10" xfId="0" applyNumberFormat="1" applyFont="1" applyFill="1" applyBorder="1" applyAlignment="1">
      <alignment horizontal="left" vertical="center" wrapText="1"/>
    </xf>
    <xf numFmtId="0" fontId="18" fillId="0" borderId="17" xfId="0" applyFont="1" applyFill="1" applyBorder="1" applyAlignment="1">
      <alignment vertical="center" wrapText="1"/>
    </xf>
    <xf numFmtId="0" fontId="18" fillId="0" borderId="21"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18" fillId="0" borderId="10" xfId="0" applyFont="1" applyFill="1" applyBorder="1" applyAlignment="1">
      <alignment vertical="center" wrapText="1"/>
    </xf>
    <xf numFmtId="0" fontId="18" fillId="0" borderId="10" xfId="0" applyFont="1" applyFill="1" applyBorder="1" applyAlignment="1">
      <alignment horizontal="center" vertical="center" wrapText="1"/>
    </xf>
    <xf numFmtId="0" fontId="18" fillId="0" borderId="10" xfId="0" applyFont="1" applyFill="1" applyBorder="1" applyAlignment="1">
      <alignment horizontal="justify" vertical="center" wrapText="1"/>
    </xf>
    <xf numFmtId="0" fontId="21" fillId="0" borderId="22" xfId="0" applyNumberFormat="1" applyFont="1" applyFill="1" applyBorder="1" applyAlignment="1" applyProtection="1">
      <alignment horizontal="left" vertical="top" wrapText="1"/>
    </xf>
    <xf numFmtId="10" fontId="18" fillId="0" borderId="10" xfId="0" applyNumberFormat="1" applyFont="1" applyFill="1" applyBorder="1" applyAlignment="1">
      <alignment horizontal="center" vertical="center" wrapText="1"/>
    </xf>
    <xf numFmtId="0" fontId="22" fillId="0" borderId="22" xfId="0" applyNumberFormat="1" applyFont="1" applyFill="1" applyBorder="1" applyAlignment="1" applyProtection="1">
      <alignment horizontal="left" vertical="top" wrapText="1"/>
    </xf>
    <xf numFmtId="0" fontId="23" fillId="0" borderId="10" xfId="0" applyFont="1" applyFill="1" applyBorder="1" applyAlignment="1">
      <alignment horizontal="left"/>
    </xf>
    <xf numFmtId="0" fontId="23" fillId="0" borderId="44" xfId="0" applyFont="1" applyFill="1" applyBorder="1" applyAlignment="1">
      <alignment vertical="center" wrapText="1"/>
    </xf>
    <xf numFmtId="0" fontId="18" fillId="0" borderId="45" xfId="0" applyFont="1" applyFill="1" applyBorder="1" applyAlignment="1">
      <alignment vertical="center" wrapText="1"/>
    </xf>
    <xf numFmtId="0" fontId="27" fillId="0" borderId="0" xfId="0" applyFont="1" applyFill="1" applyAlignment="1">
      <alignment horizontal="left" vertical="center"/>
    </xf>
    <xf numFmtId="0" fontId="18" fillId="0" borderId="21" xfId="0" applyNumberFormat="1" applyFont="1" applyFill="1" applyBorder="1" applyAlignment="1" applyProtection="1">
      <alignment horizontal="center" vertical="top" wrapText="1"/>
    </xf>
    <xf numFmtId="0" fontId="18" fillId="0" borderId="21" xfId="0" applyFont="1" applyFill="1" applyBorder="1" applyAlignment="1">
      <alignment horizontal="center" vertical="center" wrapText="1"/>
    </xf>
    <xf numFmtId="0" fontId="18" fillId="0" borderId="10" xfId="0" applyFont="1" applyFill="1" applyBorder="1" applyAlignment="1">
      <alignment vertical="center" wrapText="1"/>
    </xf>
    <xf numFmtId="0" fontId="22" fillId="0" borderId="21" xfId="0" applyNumberFormat="1" applyFont="1" applyFill="1" applyBorder="1" applyAlignment="1" applyProtection="1">
      <alignment horizontal="left" vertical="top" wrapText="1"/>
    </xf>
    <xf numFmtId="0" fontId="22" fillId="0" borderId="28" xfId="0" applyNumberFormat="1" applyFont="1" applyFill="1" applyBorder="1" applyAlignment="1" applyProtection="1">
      <alignment horizontal="left" vertical="top" wrapText="1"/>
    </xf>
    <xf numFmtId="0" fontId="22" fillId="0" borderId="22" xfId="0" applyNumberFormat="1" applyFont="1" applyFill="1" applyBorder="1" applyAlignment="1" applyProtection="1">
      <alignment horizontal="left" vertical="top" wrapText="1"/>
    </xf>
    <xf numFmtId="0" fontId="18" fillId="36" borderId="44" xfId="0" applyFont="1" applyFill="1" applyBorder="1" applyAlignment="1">
      <alignment vertical="center" wrapText="1"/>
    </xf>
    <xf numFmtId="49" fontId="22" fillId="0" borderId="22" xfId="0" applyNumberFormat="1" applyFont="1" applyFill="1" applyBorder="1" applyAlignment="1" applyProtection="1">
      <alignment horizontal="left" vertical="center" wrapText="1"/>
    </xf>
    <xf numFmtId="0" fontId="26" fillId="36" borderId="10" xfId="0" applyFont="1" applyFill="1" applyBorder="1" applyAlignment="1">
      <alignment horizontal="center" vertical="center" wrapText="1"/>
    </xf>
    <xf numFmtId="0" fontId="18" fillId="0" borderId="0" xfId="0" applyFont="1" applyAlignment="1">
      <alignment wrapText="1"/>
    </xf>
    <xf numFmtId="0" fontId="18" fillId="0" borderId="22" xfId="0" applyFont="1" applyFill="1" applyBorder="1" applyAlignment="1">
      <alignment horizontal="center" vertical="top" wrapText="1"/>
    </xf>
    <xf numFmtId="0" fontId="21" fillId="0" borderId="21" xfId="0" applyNumberFormat="1" applyFont="1" applyFill="1" applyBorder="1" applyAlignment="1" applyProtection="1">
      <alignment horizontal="left" vertical="top" wrapText="1"/>
    </xf>
    <xf numFmtId="0" fontId="18" fillId="0" borderId="21" xfId="0" applyFont="1" applyFill="1" applyBorder="1" applyAlignment="1">
      <alignment vertical="center" wrapText="1"/>
    </xf>
    <xf numFmtId="0" fontId="18" fillId="0" borderId="24" xfId="0" applyFont="1" applyFill="1" applyBorder="1" applyAlignment="1">
      <alignment vertical="center" wrapText="1"/>
    </xf>
    <xf numFmtId="0" fontId="18" fillId="0" borderId="22" xfId="0" applyFont="1" applyFill="1" applyBorder="1" applyAlignment="1">
      <alignment vertical="center" wrapText="1"/>
    </xf>
    <xf numFmtId="0" fontId="18" fillId="0" borderId="10" xfId="0" applyFont="1" applyFill="1" applyBorder="1" applyAlignment="1">
      <alignment vertical="center" wrapText="1"/>
    </xf>
    <xf numFmtId="0" fontId="23" fillId="0" borderId="10" xfId="0" applyFont="1" applyFill="1" applyBorder="1" applyAlignment="1">
      <alignment horizontal="left" vertical="center" wrapText="1"/>
    </xf>
    <xf numFmtId="0" fontId="18" fillId="0" borderId="10" xfId="0" applyFont="1" applyFill="1" applyBorder="1" applyAlignment="1">
      <alignment horizontal="center" vertical="center" wrapText="1"/>
    </xf>
    <xf numFmtId="0" fontId="18" fillId="0" borderId="10" xfId="0" applyFont="1" applyFill="1" applyBorder="1" applyAlignment="1">
      <alignment horizontal="justify" vertical="center" wrapText="1"/>
    </xf>
    <xf numFmtId="0" fontId="18" fillId="0" borderId="10" xfId="0" applyFont="1" applyFill="1" applyBorder="1" applyAlignment="1">
      <alignment horizontal="left" vertical="center" wrapText="1"/>
    </xf>
    <xf numFmtId="0" fontId="21" fillId="0" borderId="22" xfId="0" applyNumberFormat="1" applyFont="1" applyFill="1" applyBorder="1" applyAlignment="1" applyProtection="1">
      <alignment horizontal="left" vertical="top" wrapText="1"/>
    </xf>
    <xf numFmtId="10" fontId="18" fillId="0" borderId="10" xfId="0" applyNumberFormat="1" applyFont="1" applyFill="1" applyBorder="1" applyAlignment="1">
      <alignment horizontal="center" vertical="center" wrapText="1"/>
    </xf>
    <xf numFmtId="0" fontId="22" fillId="0" borderId="22" xfId="0" applyNumberFormat="1" applyFont="1" applyFill="1" applyBorder="1" applyAlignment="1" applyProtection="1">
      <alignment horizontal="left" vertical="top" wrapText="1"/>
    </xf>
    <xf numFmtId="0" fontId="18" fillId="0" borderId="43" xfId="0" applyFont="1" applyFill="1" applyBorder="1" applyAlignment="1">
      <alignment horizontal="justify" vertical="center" wrapText="1"/>
    </xf>
    <xf numFmtId="0" fontId="18" fillId="0" borderId="22" xfId="0" applyFont="1" applyFill="1" applyBorder="1" applyAlignment="1">
      <alignment horizontal="center" vertical="top" wrapText="1"/>
    </xf>
    <xf numFmtId="0" fontId="21" fillId="0" borderId="21" xfId="0" applyNumberFormat="1" applyFont="1" applyFill="1" applyBorder="1" applyAlignment="1" applyProtection="1">
      <alignment horizontal="left" vertical="top" wrapText="1"/>
    </xf>
    <xf numFmtId="0" fontId="18" fillId="0" borderId="21" xfId="0" applyFont="1" applyFill="1" applyBorder="1" applyAlignment="1">
      <alignment vertical="center" wrapText="1"/>
    </xf>
    <xf numFmtId="0" fontId="18" fillId="0" borderId="21" xfId="0" applyFont="1" applyFill="1" applyBorder="1" applyAlignment="1">
      <alignment horizontal="center" vertical="center" wrapText="1"/>
    </xf>
    <xf numFmtId="0" fontId="18" fillId="0" borderId="10" xfId="0" applyFont="1" applyFill="1" applyBorder="1" applyAlignment="1">
      <alignment vertical="center" wrapText="1"/>
    </xf>
    <xf numFmtId="0" fontId="22" fillId="0" borderId="21" xfId="0" applyNumberFormat="1" applyFont="1" applyFill="1" applyBorder="1" applyAlignment="1" applyProtection="1">
      <alignment horizontal="left" vertical="top" wrapText="1"/>
    </xf>
    <xf numFmtId="0" fontId="18" fillId="0" borderId="24" xfId="0" applyFont="1" applyFill="1" applyBorder="1" applyAlignment="1">
      <alignment vertical="center" wrapText="1"/>
    </xf>
    <xf numFmtId="0" fontId="23" fillId="0" borderId="10" xfId="0" applyFont="1" applyBorder="1" applyAlignment="1">
      <alignment vertical="center" wrapText="1"/>
    </xf>
    <xf numFmtId="0" fontId="18" fillId="0" borderId="10" xfId="0" applyFont="1" applyBorder="1" applyAlignment="1">
      <alignment vertical="center" wrapText="1"/>
    </xf>
    <xf numFmtId="0" fontId="18" fillId="0" borderId="10" xfId="0" applyFont="1" applyFill="1" applyBorder="1" applyAlignment="1">
      <alignment horizontal="center" vertical="center" wrapText="1"/>
    </xf>
    <xf numFmtId="0" fontId="18" fillId="0" borderId="10" xfId="0" applyFont="1" applyFill="1" applyBorder="1" applyAlignment="1">
      <alignment horizontal="left" vertical="center" wrapText="1"/>
    </xf>
    <xf numFmtId="0" fontId="18" fillId="0" borderId="10" xfId="0" applyFont="1" applyFill="1" applyBorder="1" applyAlignment="1">
      <alignment horizontal="justify" vertical="center" wrapText="1"/>
    </xf>
    <xf numFmtId="49" fontId="21" fillId="0" borderId="28" xfId="0" applyNumberFormat="1" applyFont="1" applyFill="1" applyBorder="1" applyAlignment="1" applyProtection="1">
      <alignment horizontal="left" vertical="top" wrapText="1"/>
    </xf>
    <xf numFmtId="9" fontId="18" fillId="0" borderId="22" xfId="0" applyNumberFormat="1" applyFont="1" applyFill="1" applyBorder="1" applyAlignment="1">
      <alignment horizontal="center" vertical="center" wrapText="1"/>
    </xf>
    <xf numFmtId="0" fontId="50" fillId="0" borderId="10" xfId="0" applyFont="1" applyFill="1" applyBorder="1" applyAlignment="1">
      <alignment vertical="center" wrapText="1"/>
    </xf>
    <xf numFmtId="0" fontId="27" fillId="0" borderId="22" xfId="0" applyFont="1" applyFill="1" applyBorder="1" applyAlignment="1"/>
    <xf numFmtId="0" fontId="18" fillId="0" borderId="0" xfId="0" applyFont="1" applyFill="1" applyBorder="1" applyAlignment="1">
      <alignment horizontal="justify" vertical="center" wrapText="1"/>
    </xf>
    <xf numFmtId="16" fontId="21" fillId="0" borderId="10" xfId="0" applyNumberFormat="1" applyFont="1" applyFill="1" applyBorder="1" applyAlignment="1" applyProtection="1">
      <alignment horizontal="left" vertical="top" wrapText="1"/>
    </xf>
    <xf numFmtId="0" fontId="23" fillId="0" borderId="10" xfId="0" applyNumberFormat="1" applyFont="1" applyFill="1" applyBorder="1" applyAlignment="1" applyProtection="1">
      <alignment horizontal="left" vertical="top" wrapText="1"/>
    </xf>
    <xf numFmtId="0" fontId="48" fillId="0" borderId="28" xfId="0" applyFont="1" applyFill="1" applyBorder="1" applyAlignment="1">
      <alignment horizontal="center" vertical="center" wrapText="1"/>
    </xf>
    <xf numFmtId="0" fontId="23" fillId="0" borderId="0" xfId="0" applyNumberFormat="1" applyFont="1" applyFill="1" applyBorder="1" applyAlignment="1">
      <alignment horizontal="left" vertical="center" wrapText="1"/>
    </xf>
    <xf numFmtId="0" fontId="23" fillId="0" borderId="27" xfId="0" applyFont="1" applyFill="1" applyBorder="1" applyAlignment="1">
      <alignment horizontal="justify" vertical="center" wrapText="1"/>
    </xf>
    <xf numFmtId="0" fontId="27" fillId="0" borderId="10" xfId="0" applyFont="1" applyFill="1" applyBorder="1" applyAlignment="1">
      <alignment horizontal="center" vertical="center" wrapText="1"/>
    </xf>
    <xf numFmtId="0" fontId="18" fillId="0" borderId="10" xfId="0" applyNumberFormat="1" applyFont="1" applyFill="1" applyBorder="1" applyAlignment="1">
      <alignment horizontal="left" vertical="center" wrapText="1"/>
    </xf>
    <xf numFmtId="0" fontId="27" fillId="0" borderId="32" xfId="0" applyFont="1" applyFill="1" applyBorder="1" applyAlignment="1">
      <alignment horizontal="center" vertical="center" wrapText="1"/>
    </xf>
    <xf numFmtId="0" fontId="18" fillId="0" borderId="0" xfId="0" applyNumberFormat="1" applyFont="1" applyFill="1" applyBorder="1" applyAlignment="1">
      <alignment horizontal="left" vertical="center" wrapText="1"/>
    </xf>
    <xf numFmtId="0" fontId="18" fillId="0" borderId="47" xfId="0" applyFont="1" applyFill="1" applyBorder="1" applyAlignment="1">
      <alignment horizontal="justify" vertical="center" wrapText="1"/>
    </xf>
    <xf numFmtId="0" fontId="23" fillId="0" borderId="46" xfId="0" applyFont="1" applyFill="1" applyBorder="1" applyAlignment="1">
      <alignment horizontal="left" vertical="center" wrapText="1"/>
    </xf>
    <xf numFmtId="9" fontId="18" fillId="34" borderId="10" xfId="0" applyNumberFormat="1" applyFont="1" applyFill="1" applyBorder="1" applyAlignment="1">
      <alignment horizontal="center" vertical="center" wrapText="1"/>
    </xf>
    <xf numFmtId="0" fontId="21" fillId="0" borderId="28" xfId="0" applyNumberFormat="1" applyFont="1" applyFill="1" applyBorder="1" applyAlignment="1" applyProtection="1">
      <alignment horizontal="left" vertical="top" wrapText="1"/>
    </xf>
    <xf numFmtId="0" fontId="18" fillId="0" borderId="22" xfId="0" applyFont="1" applyFill="1" applyBorder="1" applyAlignment="1">
      <alignment horizontal="left" vertical="center" wrapText="1"/>
    </xf>
    <xf numFmtId="0" fontId="27" fillId="0" borderId="0" xfId="0" applyFont="1" applyFill="1" applyBorder="1" applyAlignment="1"/>
    <xf numFmtId="14" fontId="21" fillId="0" borderId="27" xfId="0" applyNumberFormat="1" applyFont="1" applyFill="1" applyBorder="1" applyAlignment="1" applyProtection="1">
      <alignment horizontal="left" vertical="top" wrapText="1"/>
    </xf>
    <xf numFmtId="14" fontId="21" fillId="0" borderId="17" xfId="0" applyNumberFormat="1" applyFont="1" applyFill="1" applyBorder="1" applyAlignment="1" applyProtection="1">
      <alignment horizontal="left" vertical="top" wrapText="1"/>
    </xf>
    <xf numFmtId="14" fontId="21" fillId="0" borderId="25" xfId="0" applyNumberFormat="1" applyFont="1" applyFill="1" applyBorder="1" applyAlignment="1" applyProtection="1">
      <alignment horizontal="left" vertical="top" wrapText="1"/>
    </xf>
    <xf numFmtId="0" fontId="18" fillId="0" borderId="48" xfId="0" applyFont="1" applyFill="1" applyBorder="1" applyAlignment="1">
      <alignment horizontal="justify" vertical="center" wrapText="1"/>
    </xf>
    <xf numFmtId="0" fontId="27" fillId="0" borderId="0" xfId="0" applyFont="1" applyFill="1" applyBorder="1" applyAlignment="1">
      <alignment horizontal="center" vertical="center" wrapText="1"/>
    </xf>
    <xf numFmtId="9" fontId="27" fillId="0" borderId="10" xfId="0" applyNumberFormat="1" applyFont="1" applyFill="1" applyBorder="1" applyAlignment="1">
      <alignment horizontal="center" vertical="center" wrapText="1"/>
    </xf>
    <xf numFmtId="0" fontId="23" fillId="0" borderId="48" xfId="0" applyFont="1" applyFill="1" applyBorder="1" applyAlignment="1">
      <alignment horizontal="justify" vertical="center" wrapText="1"/>
    </xf>
    <xf numFmtId="0" fontId="18" fillId="0" borderId="0" xfId="0" applyFont="1" applyBorder="1"/>
    <xf numFmtId="0" fontId="27" fillId="0" borderId="17" xfId="0" applyFont="1" applyFill="1" applyBorder="1"/>
    <xf numFmtId="0" fontId="27" fillId="0" borderId="18" xfId="0" applyFont="1" applyFill="1" applyBorder="1"/>
    <xf numFmtId="0" fontId="27" fillId="0" borderId="10" xfId="0" applyFont="1" applyFill="1" applyBorder="1"/>
    <xf numFmtId="0" fontId="21" fillId="34" borderId="22" xfId="0" applyNumberFormat="1" applyFont="1" applyFill="1" applyBorder="1" applyAlignment="1" applyProtection="1">
      <alignment horizontal="left" vertical="distributed" wrapText="1"/>
    </xf>
    <xf numFmtId="0" fontId="18" fillId="34" borderId="10" xfId="0" applyFont="1" applyFill="1" applyBorder="1" applyAlignment="1">
      <alignment horizontal="left" vertical="distributed"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22" fillId="34" borderId="22" xfId="0" applyNumberFormat="1" applyFont="1" applyFill="1" applyBorder="1" applyAlignment="1" applyProtection="1">
      <alignment horizontal="left" vertical="distributed" wrapText="1"/>
    </xf>
    <xf numFmtId="0" fontId="22" fillId="34" borderId="10" xfId="0" applyNumberFormat="1" applyFont="1" applyFill="1" applyBorder="1" applyAlignment="1" applyProtection="1">
      <alignment horizontal="left" vertical="distributed" wrapText="1"/>
    </xf>
    <xf numFmtId="0" fontId="18" fillId="0" borderId="10" xfId="0" applyFont="1" applyFill="1" applyBorder="1" applyAlignment="1">
      <alignment horizontal="center" vertical="center" wrapText="1"/>
    </xf>
    <xf numFmtId="0" fontId="31" fillId="36" borderId="44" xfId="0" applyFont="1" applyFill="1" applyBorder="1" applyAlignment="1">
      <alignment vertical="center" wrapText="1"/>
    </xf>
    <xf numFmtId="0" fontId="53" fillId="0" borderId="44" xfId="0" applyFont="1" applyFill="1" applyBorder="1" applyAlignment="1">
      <alignment horizontal="center" vertical="center" wrapText="1"/>
    </xf>
    <xf numFmtId="0" fontId="31" fillId="36" borderId="44" xfId="0" applyFont="1" applyFill="1" applyBorder="1" applyAlignment="1">
      <alignment horizontal="center" vertical="center" wrapText="1"/>
    </xf>
    <xf numFmtId="0" fontId="53" fillId="36" borderId="44" xfId="0" applyFont="1" applyFill="1" applyBorder="1" applyAlignment="1">
      <alignment horizontal="center" vertical="center" wrapText="1"/>
    </xf>
    <xf numFmtId="0" fontId="52" fillId="36" borderId="10" xfId="0" applyFont="1" applyFill="1" applyBorder="1" applyAlignment="1">
      <alignment horizontal="center" vertical="center" wrapText="1"/>
    </xf>
    <xf numFmtId="0" fontId="31" fillId="36" borderId="10" xfId="0" applyFont="1" applyFill="1" applyBorder="1" applyAlignment="1">
      <alignment vertical="center" wrapText="1"/>
    </xf>
    <xf numFmtId="0" fontId="53" fillId="36" borderId="10" xfId="0" applyFont="1" applyFill="1" applyBorder="1" applyAlignment="1">
      <alignment horizontal="center" vertical="center" wrapText="1"/>
    </xf>
    <xf numFmtId="0" fontId="52" fillId="36" borderId="10" xfId="0" applyFont="1" applyFill="1" applyBorder="1" applyAlignment="1">
      <alignment vertical="center" wrapText="1"/>
    </xf>
    <xf numFmtId="0" fontId="0" fillId="0" borderId="10" xfId="0" applyBorder="1"/>
    <xf numFmtId="0" fontId="0" fillId="0" borderId="10" xfId="0" applyFill="1" applyBorder="1"/>
    <xf numFmtId="0" fontId="0" fillId="0" borderId="10" xfId="0" applyFill="1" applyBorder="1" applyAlignment="1">
      <alignment horizontal="center" vertical="center"/>
    </xf>
    <xf numFmtId="0" fontId="53" fillId="36" borderId="44" xfId="0" applyFont="1" applyFill="1" applyBorder="1" applyAlignment="1">
      <alignment horizontal="left" vertical="center" wrapText="1"/>
    </xf>
    <xf numFmtId="0" fontId="18" fillId="0" borderId="10" xfId="0" applyFont="1" applyFill="1" applyBorder="1" applyAlignment="1">
      <alignment vertical="center" wrapText="1"/>
    </xf>
    <xf numFmtId="0" fontId="27" fillId="35" borderId="0" xfId="0" applyFont="1" applyFill="1"/>
    <xf numFmtId="0" fontId="18" fillId="0" borderId="21" xfId="0" applyNumberFormat="1" applyFont="1" applyFill="1" applyBorder="1" applyAlignment="1" applyProtection="1">
      <alignment horizontal="center" vertical="top" wrapText="1"/>
    </xf>
    <xf numFmtId="0" fontId="18" fillId="0" borderId="28" xfId="0" applyNumberFormat="1" applyFont="1" applyFill="1" applyBorder="1" applyAlignment="1" applyProtection="1">
      <alignment horizontal="center" vertical="top" wrapText="1"/>
    </xf>
    <xf numFmtId="0" fontId="21" fillId="0" borderId="21" xfId="0" applyNumberFormat="1" applyFont="1" applyFill="1" applyBorder="1" applyAlignment="1" applyProtection="1">
      <alignment horizontal="left" vertical="top" wrapText="1"/>
    </xf>
    <xf numFmtId="0" fontId="18" fillId="0" borderId="21" xfId="0" applyFont="1" applyFill="1" applyBorder="1" applyAlignment="1">
      <alignment vertical="center" wrapText="1"/>
    </xf>
    <xf numFmtId="0" fontId="18" fillId="0" borderId="21" xfId="0" applyFont="1" applyFill="1" applyBorder="1" applyAlignment="1">
      <alignment horizontal="center" vertical="center" wrapText="1"/>
    </xf>
    <xf numFmtId="0" fontId="18" fillId="0" borderId="10" xfId="0" applyFont="1" applyFill="1" applyBorder="1" applyAlignment="1">
      <alignment vertical="center" wrapText="1"/>
    </xf>
    <xf numFmtId="0" fontId="18" fillId="0" borderId="10" xfId="0" applyFont="1" applyFill="1" applyBorder="1" applyAlignment="1">
      <alignment horizontal="center" vertical="center" wrapText="1"/>
    </xf>
    <xf numFmtId="0" fontId="18" fillId="0" borderId="10" xfId="0" applyFont="1" applyFill="1" applyBorder="1" applyAlignment="1">
      <alignment horizontal="left" vertical="center" wrapText="1"/>
    </xf>
    <xf numFmtId="0" fontId="18" fillId="0" borderId="25" xfId="0" applyNumberFormat="1" applyFont="1" applyFill="1" applyBorder="1" applyAlignment="1" applyProtection="1">
      <alignment horizontal="center" vertical="top" wrapText="1"/>
    </xf>
    <xf numFmtId="49" fontId="23" fillId="0" borderId="17" xfId="0" applyNumberFormat="1" applyFont="1" applyFill="1" applyBorder="1" applyAlignment="1" applyProtection="1">
      <alignment horizontal="left" vertical="top" wrapText="1"/>
    </xf>
    <xf numFmtId="0" fontId="18" fillId="0" borderId="10" xfId="0" applyFont="1" applyFill="1" applyBorder="1" applyAlignment="1">
      <alignment horizontal="left" vertical="justify" wrapText="1"/>
    </xf>
    <xf numFmtId="49" fontId="23" fillId="0" borderId="26" xfId="0" applyNumberFormat="1" applyFont="1" applyFill="1" applyBorder="1" applyAlignment="1" applyProtection="1">
      <alignment horizontal="left" vertical="center" wrapText="1"/>
    </xf>
    <xf numFmtId="9" fontId="18" fillId="0" borderId="24" xfId="0" applyNumberFormat="1" applyFont="1" applyFill="1" applyBorder="1" applyAlignment="1">
      <alignment horizontal="center" vertical="center" wrapText="1"/>
    </xf>
    <xf numFmtId="0" fontId="27" fillId="0" borderId="10" xfId="0" applyFont="1" applyFill="1" applyBorder="1" applyAlignment="1">
      <alignment vertical="center" wrapText="1"/>
    </xf>
    <xf numFmtId="164" fontId="26" fillId="0" borderId="10" xfId="0" applyNumberFormat="1" applyFont="1" applyFill="1" applyBorder="1" applyAlignment="1">
      <alignment horizontal="center" vertical="center" wrapText="1"/>
    </xf>
    <xf numFmtId="0" fontId="23" fillId="0" borderId="10" xfId="0" applyFont="1" applyFill="1" applyBorder="1" applyAlignment="1">
      <alignment horizontal="left" wrapText="1"/>
    </xf>
    <xf numFmtId="0" fontId="18" fillId="0" borderId="10" xfId="0" applyFont="1" applyFill="1" applyBorder="1" applyAlignment="1">
      <alignment vertical="center" wrapText="1"/>
    </xf>
    <xf numFmtId="0" fontId="18" fillId="0" borderId="22" xfId="0" applyFont="1" applyFill="1" applyBorder="1" applyAlignment="1">
      <alignment vertical="center" wrapText="1"/>
    </xf>
    <xf numFmtId="0" fontId="18" fillId="0" borderId="10" xfId="0" applyFont="1" applyBorder="1" applyAlignment="1">
      <alignment horizontal="center" vertical="center" wrapText="1"/>
    </xf>
    <xf numFmtId="49" fontId="21" fillId="0" borderId="21" xfId="0" applyNumberFormat="1" applyFont="1" applyFill="1" applyBorder="1" applyAlignment="1" applyProtection="1">
      <alignment horizontal="left" vertical="top" wrapText="1"/>
    </xf>
    <xf numFmtId="0" fontId="18" fillId="0" borderId="10" xfId="0" applyFont="1" applyFill="1" applyBorder="1" applyAlignment="1">
      <alignment horizontal="center" vertical="center" wrapText="1"/>
    </xf>
    <xf numFmtId="49" fontId="22" fillId="0" borderId="25" xfId="0" applyNumberFormat="1" applyFont="1" applyFill="1" applyBorder="1" applyAlignment="1" applyProtection="1">
      <alignment horizontal="center" vertical="center" wrapText="1"/>
    </xf>
    <xf numFmtId="0" fontId="18" fillId="0" borderId="10" xfId="0" applyFont="1" applyFill="1" applyBorder="1" applyAlignment="1">
      <alignment horizontal="left" vertical="center" wrapText="1"/>
    </xf>
    <xf numFmtId="0" fontId="22" fillId="0" borderId="21" xfId="0" applyNumberFormat="1" applyFont="1" applyFill="1" applyBorder="1" applyAlignment="1" applyProtection="1">
      <alignment horizontal="left" vertical="center" wrapText="1"/>
    </xf>
    <xf numFmtId="0" fontId="23" fillId="36" borderId="43" xfId="0" applyFont="1" applyFill="1" applyBorder="1" applyAlignment="1">
      <alignment vertical="center" wrapText="1"/>
    </xf>
    <xf numFmtId="0" fontId="50" fillId="36" borderId="47" xfId="0" applyFont="1" applyFill="1" applyBorder="1" applyAlignment="1">
      <alignment vertical="center" wrapText="1"/>
    </xf>
    <xf numFmtId="0" fontId="22" fillId="0" borderId="10" xfId="0" applyFont="1" applyBorder="1" applyAlignment="1">
      <alignment wrapText="1"/>
    </xf>
    <xf numFmtId="0" fontId="31" fillId="0" borderId="10" xfId="0" applyFont="1" applyBorder="1"/>
    <xf numFmtId="0" fontId="31" fillId="0" borderId="10" xfId="0" applyFont="1" applyBorder="1" applyAlignment="1">
      <alignment wrapText="1"/>
    </xf>
    <xf numFmtId="49" fontId="18" fillId="0" borderId="22" xfId="0" applyNumberFormat="1" applyFont="1" applyFill="1" applyBorder="1" applyAlignment="1" applyProtection="1">
      <alignment horizontal="center" vertical="center" wrapText="1"/>
    </xf>
    <xf numFmtId="0" fontId="22" fillId="0" borderId="10" xfId="6" applyFont="1" applyFill="1" applyBorder="1" applyAlignment="1">
      <alignment horizontal="left" vertical="center" wrapText="1"/>
    </xf>
    <xf numFmtId="0" fontId="23" fillId="36" borderId="49" xfId="0" applyFont="1" applyFill="1" applyBorder="1" applyAlignment="1">
      <alignment vertical="center" wrapText="1"/>
    </xf>
    <xf numFmtId="0" fontId="50" fillId="36" borderId="44" xfId="0" applyFont="1" applyFill="1" applyBorder="1" applyAlignment="1">
      <alignment horizontal="center" vertical="center" wrapText="1"/>
    </xf>
    <xf numFmtId="0" fontId="26" fillId="36" borderId="44" xfId="0" applyFont="1" applyFill="1" applyBorder="1" applyAlignment="1">
      <alignment horizontal="center" vertical="center" wrapText="1"/>
    </xf>
    <xf numFmtId="0" fontId="50" fillId="36" borderId="45" xfId="0" applyFont="1" applyFill="1" applyBorder="1" applyAlignment="1">
      <alignment horizontal="center" vertical="center" wrapText="1"/>
    </xf>
    <xf numFmtId="0" fontId="18" fillId="36" borderId="45" xfId="0" applyFont="1" applyFill="1" applyBorder="1" applyAlignment="1">
      <alignment vertical="center" wrapText="1"/>
    </xf>
    <xf numFmtId="0" fontId="26" fillId="36" borderId="45" xfId="0" applyFont="1" applyFill="1" applyBorder="1" applyAlignment="1">
      <alignment horizontal="center" vertical="center" wrapText="1"/>
    </xf>
    <xf numFmtId="0" fontId="23" fillId="36" borderId="51" xfId="0" applyFont="1" applyFill="1" applyBorder="1" applyAlignment="1">
      <alignment vertical="center" wrapText="1"/>
    </xf>
    <xf numFmtId="0" fontId="50" fillId="36" borderId="47" xfId="0" applyFont="1" applyFill="1" applyBorder="1" applyAlignment="1">
      <alignment horizontal="center" vertical="center" wrapText="1"/>
    </xf>
    <xf numFmtId="0" fontId="18" fillId="36" borderId="47" xfId="0" applyFont="1" applyFill="1" applyBorder="1" applyAlignment="1">
      <alignment vertical="center" wrapText="1"/>
    </xf>
    <xf numFmtId="0" fontId="26" fillId="36" borderId="47" xfId="0" applyFont="1" applyFill="1" applyBorder="1" applyAlignment="1">
      <alignment horizontal="center" vertical="center" wrapText="1"/>
    </xf>
    <xf numFmtId="0" fontId="23" fillId="36" borderId="10" xfId="0" applyFont="1" applyFill="1" applyBorder="1" applyAlignment="1">
      <alignment vertical="center" wrapText="1"/>
    </xf>
    <xf numFmtId="0" fontId="50" fillId="36" borderId="10" xfId="0" applyFont="1" applyFill="1" applyBorder="1" applyAlignment="1">
      <alignment horizontal="center" vertical="center" wrapText="1"/>
    </xf>
    <xf numFmtId="0" fontId="18" fillId="36" borderId="10" xfId="0" applyFont="1" applyFill="1" applyBorder="1" applyAlignment="1">
      <alignment vertical="center" wrapText="1"/>
    </xf>
    <xf numFmtId="0" fontId="23" fillId="0" borderId="25" xfId="0" applyFont="1" applyFill="1" applyBorder="1" applyAlignment="1">
      <alignment horizontal="justify" vertical="center" wrapText="1"/>
    </xf>
    <xf numFmtId="0" fontId="18" fillId="0" borderId="10" xfId="0" applyFont="1" applyFill="1" applyBorder="1" applyAlignment="1">
      <alignment vertical="center" wrapText="1"/>
    </xf>
    <xf numFmtId="0" fontId="18" fillId="0" borderId="10" xfId="0" applyFont="1" applyFill="1" applyBorder="1" applyAlignment="1">
      <alignment horizontal="center" vertical="center" wrapText="1"/>
    </xf>
    <xf numFmtId="0" fontId="31" fillId="0" borderId="10" xfId="0" applyFont="1" applyFill="1" applyBorder="1" applyAlignment="1">
      <alignment vertical="center" wrapText="1"/>
    </xf>
    <xf numFmtId="0" fontId="31" fillId="0" borderId="10" xfId="0" applyFont="1" applyFill="1" applyBorder="1" applyAlignment="1">
      <alignment wrapText="1"/>
    </xf>
    <xf numFmtId="0" fontId="18" fillId="0" borderId="21" xfId="0" applyFont="1" applyFill="1" applyBorder="1" applyAlignment="1">
      <alignment vertical="center" wrapText="1"/>
    </xf>
    <xf numFmtId="0" fontId="22" fillId="0" borderId="10"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center" vertical="top" wrapText="1"/>
    </xf>
    <xf numFmtId="0" fontId="18" fillId="34" borderId="10" xfId="0" applyFont="1" applyFill="1" applyBorder="1" applyAlignment="1">
      <alignment vertical="center" wrapText="1"/>
    </xf>
    <xf numFmtId="49" fontId="18" fillId="0" borderId="10" xfId="0" applyNumberFormat="1" applyFont="1" applyFill="1" applyBorder="1" applyAlignment="1">
      <alignment horizontal="left" vertical="center" wrapText="1"/>
    </xf>
    <xf numFmtId="0" fontId="18" fillId="0" borderId="10" xfId="0" applyFont="1" applyFill="1" applyBorder="1" applyAlignment="1">
      <alignment vertical="center" wrapText="1"/>
    </xf>
    <xf numFmtId="0" fontId="18" fillId="0" borderId="10" xfId="0" applyFont="1" applyFill="1" applyBorder="1" applyAlignment="1">
      <alignment horizontal="left" vertical="center" wrapText="1"/>
    </xf>
    <xf numFmtId="0" fontId="18" fillId="0" borderId="22" xfId="0" applyFont="1" applyFill="1" applyBorder="1" applyAlignment="1">
      <alignment horizontal="left" vertical="center" wrapText="1"/>
    </xf>
    <xf numFmtId="49" fontId="22" fillId="0" borderId="22" xfId="0" applyNumberFormat="1" applyFont="1" applyFill="1" applyBorder="1" applyAlignment="1" applyProtection="1">
      <alignment horizontal="center" vertical="center" wrapText="1"/>
    </xf>
    <xf numFmtId="0" fontId="22" fillId="0" borderId="29" xfId="0" applyNumberFormat="1" applyFont="1" applyFill="1" applyBorder="1" applyAlignment="1" applyProtection="1">
      <alignment horizontal="left" vertical="center" wrapText="1"/>
    </xf>
    <xf numFmtId="0" fontId="18" fillId="0" borderId="24" xfId="0" applyFont="1" applyFill="1" applyBorder="1" applyAlignment="1">
      <alignment horizontal="left" vertical="center" wrapText="1"/>
    </xf>
    <xf numFmtId="0" fontId="18" fillId="0" borderId="10" xfId="0" applyNumberFormat="1" applyFont="1" applyFill="1" applyBorder="1" applyAlignment="1" applyProtection="1">
      <alignment horizontal="center" vertical="top" wrapText="1"/>
    </xf>
    <xf numFmtId="0" fontId="18" fillId="0" borderId="10" xfId="0" applyFont="1" applyFill="1" applyBorder="1" applyAlignment="1">
      <alignment vertical="center" wrapText="1"/>
    </xf>
    <xf numFmtId="0" fontId="22" fillId="0" borderId="10" xfId="0" applyNumberFormat="1" applyFont="1" applyFill="1" applyBorder="1" applyAlignment="1" applyProtection="1">
      <alignment horizontal="left" vertical="top" wrapText="1"/>
    </xf>
    <xf numFmtId="0" fontId="22" fillId="0" borderId="21" xfId="0" applyNumberFormat="1" applyFont="1" applyFill="1" applyBorder="1" applyAlignment="1" applyProtection="1">
      <alignment horizontal="left" vertical="center" wrapText="1"/>
    </xf>
    <xf numFmtId="0" fontId="18" fillId="0" borderId="10"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18" fillId="0" borderId="10" xfId="0" applyFont="1" applyBorder="1" applyAlignment="1">
      <alignment horizontal="left" vertical="center" wrapText="1"/>
    </xf>
    <xf numFmtId="0" fontId="18" fillId="0" borderId="32" xfId="0" applyFont="1" applyFill="1" applyBorder="1" applyAlignment="1">
      <alignment horizontal="left" vertical="center" wrapText="1"/>
    </xf>
    <xf numFmtId="0" fontId="22" fillId="0" borderId="28" xfId="0" applyNumberFormat="1" applyFont="1" applyFill="1" applyBorder="1" applyAlignment="1" applyProtection="1">
      <alignment horizontal="left" vertical="center" wrapText="1"/>
    </xf>
    <xf numFmtId="0" fontId="18" fillId="0" borderId="21" xfId="0" applyNumberFormat="1" applyFont="1" applyFill="1" applyBorder="1" applyAlignment="1" applyProtection="1">
      <alignment horizontal="left" vertical="center" wrapText="1"/>
    </xf>
    <xf numFmtId="0" fontId="18" fillId="0" borderId="21" xfId="0" applyFont="1" applyFill="1" applyBorder="1" applyAlignment="1">
      <alignment vertical="center" wrapText="1"/>
    </xf>
    <xf numFmtId="0" fontId="18" fillId="0" borderId="10" xfId="0" applyNumberFormat="1" applyFont="1" applyFill="1" applyBorder="1" applyAlignment="1" applyProtection="1">
      <alignment horizontal="center" vertical="top" wrapText="1"/>
    </xf>
    <xf numFmtId="0" fontId="18" fillId="0" borderId="10" xfId="0" applyFont="1" applyFill="1" applyBorder="1" applyAlignment="1">
      <alignment vertical="center" wrapText="1"/>
    </xf>
    <xf numFmtId="0" fontId="22" fillId="0" borderId="10" xfId="0" applyNumberFormat="1" applyFont="1" applyFill="1" applyBorder="1" applyAlignment="1" applyProtection="1">
      <alignment horizontal="left" vertical="top" wrapText="1"/>
    </xf>
    <xf numFmtId="0" fontId="22" fillId="0" borderId="28" xfId="0" applyNumberFormat="1" applyFont="1" applyFill="1" applyBorder="1" applyAlignment="1" applyProtection="1">
      <alignment horizontal="left" vertical="top" wrapText="1"/>
    </xf>
    <xf numFmtId="0" fontId="18" fillId="0" borderId="10" xfId="0" applyFont="1" applyFill="1" applyBorder="1" applyAlignment="1">
      <alignment horizontal="justify" vertical="center" wrapText="1"/>
    </xf>
    <xf numFmtId="49" fontId="22" fillId="34" borderId="17" xfId="0" applyNumberFormat="1" applyFont="1" applyFill="1" applyBorder="1" applyAlignment="1" applyProtection="1">
      <alignment horizontal="center" vertical="center" wrapText="1"/>
    </xf>
    <xf numFmtId="0" fontId="18" fillId="34" borderId="10" xfId="0" applyFont="1" applyFill="1" applyBorder="1" applyAlignment="1">
      <alignment horizontal="justify" vertical="center" wrapText="1"/>
    </xf>
    <xf numFmtId="0" fontId="18" fillId="0" borderId="10" xfId="0" applyNumberFormat="1" applyFont="1" applyFill="1" applyBorder="1" applyAlignment="1" applyProtection="1">
      <alignment horizontal="center" vertical="top" wrapText="1"/>
    </xf>
    <xf numFmtId="0" fontId="18" fillId="0" borderId="10" xfId="0" applyFont="1" applyFill="1" applyBorder="1" applyAlignment="1">
      <alignment horizontal="center" vertical="center" wrapText="1"/>
    </xf>
    <xf numFmtId="0" fontId="22" fillId="0" borderId="10" xfId="0" applyNumberFormat="1" applyFont="1" applyFill="1" applyBorder="1" applyAlignment="1" applyProtection="1">
      <alignment horizontal="left" vertical="top" wrapText="1"/>
    </xf>
    <xf numFmtId="0" fontId="18" fillId="0" borderId="10" xfId="0" applyFont="1" applyFill="1" applyBorder="1" applyAlignment="1">
      <alignment horizontal="left" vertical="center" wrapText="1"/>
    </xf>
    <xf numFmtId="0" fontId="22" fillId="0" borderId="10" xfId="0" applyNumberFormat="1" applyFont="1" applyFill="1" applyBorder="1" applyAlignment="1" applyProtection="1">
      <alignment horizontal="left" vertical="top" wrapText="1"/>
    </xf>
    <xf numFmtId="0" fontId="33" fillId="0" borderId="27" xfId="0" applyFont="1" applyBorder="1" applyAlignment="1">
      <alignment horizontal="left" vertical="top" wrapText="1"/>
    </xf>
    <xf numFmtId="0" fontId="22" fillId="0" borderId="10" xfId="0" applyNumberFormat="1" applyFont="1" applyFill="1" applyBorder="1" applyAlignment="1" applyProtection="1">
      <alignment horizontal="left" vertical="top" wrapText="1"/>
    </xf>
    <xf numFmtId="0" fontId="22" fillId="0" borderId="28" xfId="0" applyNumberFormat="1" applyFont="1" applyFill="1" applyBorder="1" applyAlignment="1" applyProtection="1">
      <alignment horizontal="left" vertical="top" wrapText="1"/>
    </xf>
    <xf numFmtId="0" fontId="21" fillId="0" borderId="10" xfId="0" applyFont="1" applyBorder="1" applyAlignment="1">
      <alignment wrapText="1"/>
    </xf>
    <xf numFmtId="0" fontId="22" fillId="0" borderId="10" xfId="0" applyFont="1" applyBorder="1"/>
    <xf numFmtId="49" fontId="22" fillId="0" borderId="10" xfId="0" applyNumberFormat="1" applyFont="1" applyBorder="1" applyAlignment="1">
      <alignment vertical="center" wrapText="1"/>
    </xf>
    <xf numFmtId="0" fontId="22" fillId="0" borderId="21" xfId="0" applyFont="1" applyBorder="1" applyAlignment="1">
      <alignment wrapText="1"/>
    </xf>
    <xf numFmtId="49" fontId="21" fillId="0" borderId="10" xfId="0" applyNumberFormat="1" applyFont="1" applyBorder="1" applyAlignment="1">
      <alignment vertical="center" wrapText="1"/>
    </xf>
    <xf numFmtId="0" fontId="22" fillId="0" borderId="34" xfId="0" applyFont="1" applyBorder="1" applyAlignment="1">
      <alignment horizontal="center" vertical="center" wrapText="1"/>
    </xf>
    <xf numFmtId="0" fontId="22" fillId="0" borderId="23"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22" fillId="0" borderId="24"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17" xfId="0" applyFont="1" applyBorder="1" applyAlignment="1">
      <alignment vertical="center" wrapText="1"/>
    </xf>
    <xf numFmtId="49" fontId="22" fillId="0" borderId="10" xfId="0" applyNumberFormat="1" applyFont="1" applyBorder="1"/>
    <xf numFmtId="0" fontId="57" fillId="0" borderId="10" xfId="0" applyFont="1" applyBorder="1"/>
    <xf numFmtId="49" fontId="57" fillId="0" borderId="0" xfId="0" applyNumberFormat="1" applyFont="1"/>
    <xf numFmtId="0" fontId="57" fillId="0" borderId="0" xfId="0" applyFont="1"/>
    <xf numFmtId="0" fontId="57" fillId="0" borderId="0" xfId="0" applyFont="1" applyFill="1" applyAlignment="1">
      <alignment horizontal="center" vertical="center"/>
    </xf>
    <xf numFmtId="0" fontId="0" fillId="0" borderId="10" xfId="0" applyBorder="1" applyAlignment="1">
      <alignment horizontal="center" vertical="center"/>
    </xf>
    <xf numFmtId="49" fontId="48" fillId="0" borderId="10" xfId="0" applyNumberFormat="1" applyFont="1" applyBorder="1" applyAlignment="1">
      <alignment vertical="center"/>
    </xf>
    <xf numFmtId="0" fontId="18" fillId="0" borderId="2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18" fillId="0" borderId="22" xfId="0" applyFont="1" applyFill="1" applyBorder="1" applyAlignment="1">
      <alignment horizontal="left" vertical="center" wrapText="1"/>
    </xf>
    <xf numFmtId="0" fontId="59" fillId="0" borderId="10" xfId="0" applyNumberFormat="1" applyFont="1" applyFill="1" applyBorder="1" applyAlignment="1" applyProtection="1">
      <alignment horizontal="center" vertical="top" wrapText="1"/>
    </xf>
    <xf numFmtId="0" fontId="59" fillId="0" borderId="29" xfId="0" applyFont="1" applyFill="1" applyBorder="1" applyAlignment="1">
      <alignment horizontal="center" vertical="top" wrapText="1"/>
    </xf>
    <xf numFmtId="0" fontId="18" fillId="0" borderId="36" xfId="0" applyFont="1" applyFill="1" applyBorder="1" applyAlignment="1">
      <alignment horizontal="center" vertical="center" wrapText="1"/>
    </xf>
    <xf numFmtId="0" fontId="31" fillId="0" borderId="10" xfId="0" applyFont="1" applyFill="1" applyBorder="1" applyAlignment="1">
      <alignment horizontal="justify" vertical="center" wrapText="1"/>
    </xf>
    <xf numFmtId="0" fontId="18" fillId="0" borderId="22" xfId="0" applyFont="1" applyFill="1" applyBorder="1" applyAlignment="1">
      <alignment wrapText="1"/>
    </xf>
    <xf numFmtId="0" fontId="22" fillId="0" borderId="30" xfId="0" applyFont="1" applyFill="1" applyBorder="1" applyAlignment="1">
      <alignment horizontal="center" vertical="center" wrapText="1"/>
    </xf>
    <xf numFmtId="49" fontId="22" fillId="0" borderId="10" xfId="0" applyNumberFormat="1" applyFont="1" applyFill="1" applyBorder="1" applyAlignment="1" applyProtection="1">
      <alignment horizontal="left" vertical="center" wrapText="1"/>
    </xf>
    <xf numFmtId="0" fontId="23" fillId="0" borderId="0" xfId="0" applyFont="1" applyFill="1" applyAlignment="1">
      <alignment wrapText="1"/>
    </xf>
    <xf numFmtId="0" fontId="22" fillId="0" borderId="22" xfId="0" applyFont="1" applyFill="1" applyBorder="1" applyAlignment="1">
      <alignment horizontal="left" vertical="center" wrapText="1"/>
    </xf>
    <xf numFmtId="0" fontId="21" fillId="0" borderId="12" xfId="0" applyNumberFormat="1" applyFont="1" applyFill="1" applyBorder="1" applyAlignment="1" applyProtection="1">
      <alignment horizontal="center" vertical="center" wrapText="1"/>
    </xf>
    <xf numFmtId="0" fontId="23" fillId="0" borderId="10" xfId="0" applyFont="1" applyFill="1" applyBorder="1" applyAlignment="1">
      <alignment wrapText="1"/>
    </xf>
    <xf numFmtId="0" fontId="18" fillId="0" borderId="27" xfId="0" applyNumberFormat="1" applyFont="1" applyFill="1" applyBorder="1" applyAlignment="1" applyProtection="1">
      <alignment horizontal="left" vertical="top" wrapText="1"/>
    </xf>
    <xf numFmtId="0" fontId="22" fillId="0" borderId="10" xfId="0" applyFont="1" applyFill="1" applyBorder="1" applyAlignment="1">
      <alignment horizontal="left" vertical="center" wrapText="1"/>
    </xf>
    <xf numFmtId="0" fontId="21" fillId="0" borderId="10"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center" vertical="top" wrapText="1"/>
    </xf>
    <xf numFmtId="0" fontId="18" fillId="0" borderId="18" xfId="0" applyNumberFormat="1" applyFont="1" applyFill="1" applyBorder="1" applyAlignment="1" applyProtection="1">
      <alignment horizontal="center" vertical="top" wrapText="1"/>
    </xf>
    <xf numFmtId="49" fontId="21" fillId="0" borderId="10" xfId="0" applyNumberFormat="1" applyFont="1" applyFill="1" applyBorder="1" applyAlignment="1" applyProtection="1">
      <alignment horizontal="left" vertical="top" wrapText="1"/>
    </xf>
    <xf numFmtId="49" fontId="21" fillId="0" borderId="17" xfId="0" applyNumberFormat="1" applyFont="1" applyFill="1" applyBorder="1" applyAlignment="1" applyProtection="1">
      <alignment horizontal="left" vertical="top" wrapText="1"/>
    </xf>
    <xf numFmtId="49" fontId="18" fillId="0" borderId="10" xfId="0" applyNumberFormat="1" applyFont="1" applyFill="1" applyBorder="1" applyAlignment="1" applyProtection="1">
      <alignment horizontal="center" vertical="top" wrapText="1"/>
    </xf>
    <xf numFmtId="0" fontId="31" fillId="0" borderId="10" xfId="0" applyFont="1" applyFill="1" applyBorder="1" applyAlignment="1">
      <alignment horizontal="center" vertical="center" wrapText="1"/>
    </xf>
    <xf numFmtId="0" fontId="22" fillId="0" borderId="10" xfId="0" applyFont="1" applyFill="1" applyBorder="1" applyAlignment="1">
      <alignment vertical="center" wrapText="1"/>
    </xf>
    <xf numFmtId="0" fontId="18" fillId="0" borderId="10" xfId="0" applyFont="1" applyFill="1" applyBorder="1" applyAlignment="1">
      <alignment horizontal="center" vertical="center" wrapText="1"/>
    </xf>
    <xf numFmtId="0" fontId="18" fillId="0" borderId="10" xfId="0" applyFont="1" applyFill="1" applyBorder="1"/>
    <xf numFmtId="0" fontId="18" fillId="0" borderId="0" xfId="0" applyFont="1" applyFill="1"/>
    <xf numFmtId="0" fontId="18" fillId="0" borderId="22" xfId="0" applyFont="1" applyFill="1" applyBorder="1" applyAlignment="1">
      <alignment vertical="center" wrapText="1"/>
    </xf>
    <xf numFmtId="0" fontId="18" fillId="0" borderId="10" xfId="0" applyFont="1" applyFill="1" applyBorder="1" applyAlignment="1">
      <alignment horizontal="left" vertical="center" wrapText="1"/>
    </xf>
    <xf numFmtId="49" fontId="21" fillId="0" borderId="22" xfId="0" applyNumberFormat="1" applyFont="1" applyFill="1" applyBorder="1" applyAlignment="1" applyProtection="1">
      <alignment horizontal="left" vertical="top" wrapText="1"/>
    </xf>
    <xf numFmtId="0" fontId="21" fillId="0" borderId="21" xfId="0" applyNumberFormat="1" applyFont="1" applyFill="1" applyBorder="1" applyAlignment="1" applyProtection="1">
      <alignment horizontal="left" vertical="top" wrapText="1"/>
    </xf>
    <xf numFmtId="0" fontId="55" fillId="0" borderId="10" xfId="0" applyFont="1" applyFill="1" applyBorder="1"/>
    <xf numFmtId="0" fontId="26" fillId="0" borderId="10" xfId="0" applyFont="1" applyFill="1" applyBorder="1" applyAlignment="1">
      <alignment horizontal="center" vertical="top" wrapText="1"/>
    </xf>
    <xf numFmtId="0" fontId="49" fillId="0" borderId="10" xfId="0" applyFont="1" applyFill="1" applyBorder="1" applyAlignment="1">
      <alignment horizontal="center" vertical="top" wrapText="1"/>
    </xf>
    <xf numFmtId="49" fontId="54" fillId="0" borderId="10" xfId="0" applyNumberFormat="1" applyFont="1" applyFill="1" applyBorder="1" applyAlignment="1">
      <alignment horizontal="left" vertical="center"/>
    </xf>
    <xf numFmtId="0" fontId="26" fillId="0" borderId="10" xfId="0" applyFont="1" applyFill="1" applyBorder="1" applyAlignment="1">
      <alignment horizontal="left" vertical="top" wrapText="1"/>
    </xf>
    <xf numFmtId="165" fontId="18" fillId="0" borderId="10" xfId="0" applyNumberFormat="1" applyFont="1" applyFill="1" applyBorder="1" applyAlignment="1">
      <alignment horizontal="left" vertical="center" wrapText="1"/>
    </xf>
    <xf numFmtId="0" fontId="50" fillId="0" borderId="47" xfId="0" applyFont="1" applyFill="1" applyBorder="1" applyAlignment="1">
      <alignment vertical="center" wrapText="1"/>
    </xf>
    <xf numFmtId="10" fontId="22" fillId="0" borderId="10" xfId="0" applyNumberFormat="1" applyFont="1" applyFill="1" applyBorder="1" applyAlignment="1">
      <alignment horizontal="center" vertical="center" wrapText="1"/>
    </xf>
    <xf numFmtId="0" fontId="21" fillId="0" borderId="10" xfId="0" applyNumberFormat="1" applyFont="1" applyFill="1" applyBorder="1" applyAlignment="1" applyProtection="1">
      <alignment horizontal="left" vertical="top" wrapText="1"/>
    </xf>
    <xf numFmtId="0" fontId="21" fillId="0" borderId="10"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center" vertical="top" wrapText="1"/>
    </xf>
    <xf numFmtId="0" fontId="22" fillId="0" borderId="10" xfId="0" applyNumberFormat="1" applyFont="1" applyFill="1" applyBorder="1" applyAlignment="1" applyProtection="1">
      <alignment horizontal="left" vertical="top" wrapText="1"/>
    </xf>
    <xf numFmtId="0" fontId="22" fillId="0" borderId="10" xfId="0" applyNumberFormat="1" applyFont="1" applyFill="1" applyBorder="1" applyAlignment="1" applyProtection="1">
      <alignment horizontal="center" vertical="center" wrapText="1"/>
    </xf>
    <xf numFmtId="0" fontId="22" fillId="0" borderId="18" xfId="0" applyNumberFormat="1" applyFont="1" applyFill="1" applyBorder="1" applyAlignment="1" applyProtection="1">
      <alignment horizontal="left" vertical="top" wrapText="1"/>
    </xf>
    <xf numFmtId="0" fontId="18" fillId="0" borderId="17" xfId="0" applyNumberFormat="1" applyFont="1" applyFill="1" applyBorder="1" applyAlignment="1" applyProtection="1">
      <alignment horizontal="center" vertical="top" wrapText="1"/>
    </xf>
    <xf numFmtId="0" fontId="18" fillId="0" borderId="22" xfId="0" applyNumberFormat="1" applyFont="1" applyFill="1" applyBorder="1" applyAlignment="1" applyProtection="1">
      <alignment horizontal="center" vertical="top" wrapText="1"/>
    </xf>
    <xf numFmtId="0" fontId="18" fillId="0" borderId="18" xfId="0" applyNumberFormat="1" applyFont="1" applyFill="1" applyBorder="1" applyAlignment="1" applyProtection="1">
      <alignment horizontal="center" vertical="top" wrapText="1"/>
    </xf>
    <xf numFmtId="49" fontId="21" fillId="0" borderId="10" xfId="0" applyNumberFormat="1" applyFont="1" applyFill="1" applyBorder="1" applyAlignment="1" applyProtection="1">
      <alignment horizontal="left" vertical="top" wrapText="1"/>
    </xf>
    <xf numFmtId="0" fontId="18" fillId="0" borderId="21" xfId="0" applyNumberFormat="1" applyFont="1" applyFill="1" applyBorder="1" applyAlignment="1" applyProtection="1">
      <alignment horizontal="center" vertical="top" wrapText="1"/>
    </xf>
    <xf numFmtId="0" fontId="18" fillId="0" borderId="0" xfId="0" applyFont="1"/>
    <xf numFmtId="10" fontId="22" fillId="0" borderId="18" xfId="0" applyNumberFormat="1" applyFont="1" applyFill="1" applyBorder="1" applyAlignment="1" applyProtection="1">
      <alignment horizontal="left" vertical="top" wrapText="1"/>
    </xf>
    <xf numFmtId="49" fontId="22" fillId="0" borderId="27" xfId="0" applyNumberFormat="1" applyFont="1" applyFill="1" applyBorder="1" applyAlignment="1" applyProtection="1">
      <alignment horizontal="center" vertical="center" wrapText="1"/>
    </xf>
    <xf numFmtId="49" fontId="23" fillId="0" borderId="17" xfId="0" applyNumberFormat="1" applyFont="1" applyFill="1" applyBorder="1" applyAlignment="1" applyProtection="1">
      <alignment horizontal="center" vertical="top" wrapText="1"/>
    </xf>
    <xf numFmtId="49" fontId="18" fillId="0" borderId="17" xfId="0" applyNumberFormat="1" applyFont="1" applyFill="1" applyBorder="1" applyAlignment="1" applyProtection="1">
      <alignment horizontal="center" vertical="top" wrapText="1"/>
    </xf>
    <xf numFmtId="0" fontId="18" fillId="0" borderId="10" xfId="0" applyFont="1" applyFill="1" applyBorder="1" applyAlignment="1">
      <alignment vertical="center" wrapText="1"/>
    </xf>
    <xf numFmtId="9" fontId="18" fillId="0" borderId="10" xfId="0" applyNumberFormat="1"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8" fillId="0" borderId="21" xfId="0" applyFont="1" applyFill="1" applyBorder="1" applyAlignment="1">
      <alignment vertical="center" wrapText="1"/>
    </xf>
    <xf numFmtId="0" fontId="18" fillId="0" borderId="10" xfId="0" applyFont="1" applyFill="1" applyBorder="1" applyAlignment="1">
      <alignment horizontal="justify" vertical="center" wrapText="1"/>
    </xf>
    <xf numFmtId="0" fontId="23" fillId="0" borderId="10" xfId="0" applyFont="1" applyFill="1" applyBorder="1" applyAlignment="1">
      <alignment vertical="center" wrapText="1"/>
    </xf>
    <xf numFmtId="0" fontId="18" fillId="0" borderId="18" xfId="0" applyFont="1" applyFill="1" applyBorder="1" applyAlignment="1">
      <alignment vertical="center" wrapText="1"/>
    </xf>
    <xf numFmtId="0" fontId="18" fillId="0" borderId="22" xfId="0" applyFont="1" applyFill="1" applyBorder="1" applyAlignment="1">
      <alignment vertical="center" wrapText="1"/>
    </xf>
    <xf numFmtId="0" fontId="30" fillId="0" borderId="10" xfId="0" applyFont="1" applyFill="1" applyBorder="1" applyAlignment="1">
      <alignment horizontal="justify" vertical="center" wrapText="1"/>
    </xf>
    <xf numFmtId="0" fontId="18" fillId="0" borderId="10" xfId="0" applyFont="1" applyFill="1" applyBorder="1" applyAlignment="1">
      <alignment horizontal="left" vertical="center" wrapText="1"/>
    </xf>
    <xf numFmtId="0" fontId="18" fillId="0" borderId="10" xfId="0" applyFont="1" applyFill="1" applyBorder="1" applyAlignment="1">
      <alignment horizontal="left" vertical="top" wrapText="1"/>
    </xf>
    <xf numFmtId="0" fontId="0" fillId="0" borderId="10" xfId="0" applyFill="1" applyBorder="1"/>
    <xf numFmtId="0" fontId="31" fillId="0" borderId="10" xfId="0" applyFont="1" applyFill="1" applyBorder="1" applyAlignment="1">
      <alignment wrapText="1"/>
    </xf>
    <xf numFmtId="0" fontId="22" fillId="0" borderId="10" xfId="0" applyNumberFormat="1" applyFont="1" applyFill="1" applyBorder="1" applyAlignment="1" applyProtection="1">
      <alignment horizontal="center" vertical="center" wrapText="1"/>
    </xf>
    <xf numFmtId="0" fontId="18" fillId="0" borderId="10" xfId="0" applyFont="1" applyBorder="1" applyAlignment="1">
      <alignment wrapText="1"/>
    </xf>
    <xf numFmtId="49" fontId="21" fillId="0" borderId="21" xfId="0" applyNumberFormat="1" applyFont="1" applyFill="1" applyBorder="1" applyAlignment="1" applyProtection="1">
      <alignment horizontal="left" vertical="top" wrapText="1"/>
    </xf>
    <xf numFmtId="0" fontId="22" fillId="0" borderId="21" xfId="0" applyNumberFormat="1" applyFont="1" applyFill="1" applyBorder="1" applyAlignment="1" applyProtection="1">
      <alignment horizontal="center" vertical="top" wrapText="1"/>
    </xf>
    <xf numFmtId="0" fontId="22" fillId="0" borderId="18" xfId="0" applyFont="1" applyFill="1" applyBorder="1" applyAlignment="1">
      <alignment horizontal="center" vertical="center" wrapText="1"/>
    </xf>
    <xf numFmtId="0" fontId="27" fillId="0" borderId="0" xfId="0" applyFont="1" applyAlignment="1">
      <alignment wrapText="1"/>
    </xf>
    <xf numFmtId="9" fontId="58" fillId="0" borderId="10" xfId="0" applyNumberFormat="1" applyFont="1" applyFill="1" applyBorder="1" applyAlignment="1">
      <alignment horizontal="center" vertical="center" wrapText="1"/>
    </xf>
    <xf numFmtId="9" fontId="22" fillId="0" borderId="10" xfId="0" applyNumberFormat="1" applyFont="1" applyFill="1" applyBorder="1" applyAlignment="1">
      <alignment horizontal="center" vertical="center" wrapText="1"/>
    </xf>
    <xf numFmtId="9" fontId="58" fillId="0" borderId="47" xfId="0" applyNumberFormat="1" applyFont="1" applyFill="1" applyBorder="1" applyAlignment="1">
      <alignment horizontal="center" vertical="center" wrapText="1"/>
    </xf>
    <xf numFmtId="0" fontId="58" fillId="0" borderId="0" xfId="0" applyNumberFormat="1" applyFont="1" applyFill="1" applyBorder="1" applyAlignment="1" applyProtection="1">
      <alignment horizontal="center"/>
    </xf>
    <xf numFmtId="0" fontId="27" fillId="0" borderId="0" xfId="0" applyFont="1" applyAlignment="1">
      <alignment horizontal="center"/>
    </xf>
    <xf numFmtId="0" fontId="18" fillId="0" borderId="10" xfId="0" applyNumberFormat="1" applyFont="1" applyFill="1" applyBorder="1" applyAlignment="1" applyProtection="1">
      <alignment horizontal="center" vertical="top" wrapText="1"/>
    </xf>
    <xf numFmtId="0" fontId="18" fillId="0" borderId="10" xfId="0" applyFont="1" applyFill="1" applyBorder="1" applyAlignment="1">
      <alignment horizontal="center" vertical="center" wrapText="1"/>
    </xf>
    <xf numFmtId="0" fontId="22" fillId="0" borderId="10" xfId="0" applyNumberFormat="1" applyFont="1" applyFill="1" applyBorder="1" applyAlignment="1" applyProtection="1">
      <alignment horizontal="left" vertical="top" wrapText="1"/>
    </xf>
    <xf numFmtId="0" fontId="18" fillId="0" borderId="10" xfId="0" applyFont="1" applyFill="1" applyBorder="1" applyAlignment="1">
      <alignment horizontal="left" vertical="center" wrapText="1"/>
    </xf>
    <xf numFmtId="0" fontId="18" fillId="33" borderId="22" xfId="0" applyFont="1" applyFill="1" applyBorder="1" applyAlignment="1">
      <alignment horizontal="center" vertical="center" wrapText="1"/>
    </xf>
    <xf numFmtId="0" fontId="18" fillId="37" borderId="10" xfId="0" applyNumberFormat="1" applyFont="1" applyFill="1" applyBorder="1" applyAlignment="1" applyProtection="1">
      <alignment horizontal="center" vertical="top" wrapText="1"/>
    </xf>
    <xf numFmtId="0" fontId="18" fillId="0" borderId="46" xfId="0" applyFont="1" applyFill="1" applyBorder="1" applyAlignment="1">
      <alignment horizontal="center" vertical="center" wrapText="1"/>
    </xf>
    <xf numFmtId="0" fontId="22" fillId="37" borderId="22" xfId="0" applyNumberFormat="1" applyFont="1" applyFill="1" applyBorder="1" applyAlignment="1" applyProtection="1">
      <alignment horizontal="left" vertical="top" wrapText="1"/>
    </xf>
    <xf numFmtId="0" fontId="22" fillId="33" borderId="10" xfId="0" applyNumberFormat="1" applyFont="1" applyFill="1" applyBorder="1" applyAlignment="1" applyProtection="1">
      <alignment horizontal="left" vertical="top" wrapText="1"/>
    </xf>
    <xf numFmtId="49" fontId="22" fillId="0" borderId="21" xfId="0" applyNumberFormat="1" applyFont="1" applyFill="1" applyBorder="1" applyAlignment="1" applyProtection="1">
      <alignment horizontal="center" vertical="center" wrapText="1"/>
    </xf>
    <xf numFmtId="0" fontId="18" fillId="37" borderId="22" xfId="0" applyFont="1" applyFill="1" applyBorder="1" applyAlignment="1">
      <alignment horizontal="center" vertical="center" wrapText="1"/>
    </xf>
    <xf numFmtId="0" fontId="18" fillId="33" borderId="10" xfId="0" applyNumberFormat="1" applyFont="1" applyFill="1" applyBorder="1" applyAlignment="1" applyProtection="1">
      <alignment horizontal="center" vertical="top" wrapText="1"/>
    </xf>
    <xf numFmtId="0" fontId="27" fillId="37" borderId="22" xfId="0" applyFont="1" applyFill="1" applyBorder="1" applyAlignment="1">
      <alignment wrapText="1"/>
    </xf>
    <xf numFmtId="0" fontId="22" fillId="37" borderId="10" xfId="0" applyNumberFormat="1" applyFont="1" applyFill="1" applyBorder="1" applyAlignment="1" applyProtection="1">
      <alignment horizontal="left" vertical="top" wrapText="1"/>
    </xf>
    <xf numFmtId="0" fontId="27" fillId="0" borderId="0" xfId="0" applyFont="1"/>
    <xf numFmtId="0" fontId="18" fillId="0" borderId="0" xfId="0" applyFont="1"/>
    <xf numFmtId="0" fontId="18" fillId="0" borderId="0" xfId="0" applyFont="1" applyAlignment="1">
      <alignment horizontal="center" vertical="center"/>
    </xf>
    <xf numFmtId="0" fontId="18" fillId="37" borderId="10" xfId="0" applyFont="1" applyFill="1" applyBorder="1" applyAlignment="1">
      <alignment horizontal="center" vertical="top" wrapText="1"/>
    </xf>
    <xf numFmtId="0" fontId="18" fillId="37" borderId="10" xfId="0" applyFont="1" applyFill="1" applyBorder="1" applyAlignment="1">
      <alignment horizontal="center" vertical="center" wrapText="1"/>
    </xf>
    <xf numFmtId="0" fontId="18" fillId="37" borderId="10" xfId="0" applyFont="1" applyFill="1" applyBorder="1" applyAlignment="1">
      <alignment vertical="top" wrapText="1"/>
    </xf>
    <xf numFmtId="9" fontId="18" fillId="37" borderId="10" xfId="0" applyNumberFormat="1" applyFont="1" applyFill="1" applyBorder="1" applyAlignment="1">
      <alignment horizontal="left" vertical="center" wrapText="1"/>
    </xf>
    <xf numFmtId="0" fontId="18" fillId="37" borderId="10" xfId="0" applyFont="1" applyFill="1" applyBorder="1" applyAlignment="1">
      <alignment horizontal="left" vertical="center" wrapText="1"/>
    </xf>
    <xf numFmtId="0" fontId="22" fillId="37" borderId="18" xfId="0" applyNumberFormat="1" applyFont="1" applyFill="1" applyBorder="1" applyAlignment="1" applyProtection="1">
      <alignment horizontal="left" vertical="top" wrapText="1"/>
    </xf>
    <xf numFmtId="49" fontId="22" fillId="37" borderId="10" xfId="0" applyNumberFormat="1" applyFont="1" applyFill="1" applyBorder="1" applyAlignment="1" applyProtection="1">
      <alignment horizontal="left" vertical="center" wrapText="1"/>
    </xf>
    <xf numFmtId="0" fontId="22" fillId="37" borderId="10" xfId="0" applyNumberFormat="1" applyFont="1" applyFill="1" applyBorder="1" applyAlignment="1" applyProtection="1">
      <alignment horizontal="center" vertical="center" wrapText="1"/>
    </xf>
    <xf numFmtId="0" fontId="21" fillId="33" borderId="10" xfId="0" applyNumberFormat="1" applyFont="1" applyFill="1" applyBorder="1" applyAlignment="1" applyProtection="1">
      <alignment horizontal="left" vertical="top" wrapText="1"/>
    </xf>
    <xf numFmtId="49" fontId="23" fillId="33" borderId="17" xfId="0" applyNumberFormat="1" applyFont="1" applyFill="1" applyBorder="1" applyAlignment="1" applyProtection="1">
      <alignment horizontal="left" vertical="center" wrapText="1"/>
    </xf>
    <xf numFmtId="0" fontId="18" fillId="33" borderId="10" xfId="0" applyFont="1" applyFill="1" applyBorder="1" applyAlignment="1">
      <alignment horizontal="left" vertical="center"/>
    </xf>
    <xf numFmtId="0" fontId="18" fillId="33" borderId="10" xfId="0" applyFont="1" applyFill="1" applyBorder="1" applyAlignment="1">
      <alignment horizontal="left" vertical="center" wrapText="1"/>
    </xf>
    <xf numFmtId="10" fontId="18" fillId="33" borderId="22" xfId="0" applyNumberFormat="1" applyFont="1" applyFill="1" applyBorder="1" applyAlignment="1">
      <alignment horizontal="center" vertical="center" wrapText="1"/>
    </xf>
    <xf numFmtId="0" fontId="18" fillId="33" borderId="18" xfId="0" applyNumberFormat="1" applyFont="1" applyFill="1" applyBorder="1" applyAlignment="1" applyProtection="1">
      <alignment horizontal="center" vertical="top" wrapText="1"/>
    </xf>
    <xf numFmtId="0" fontId="18" fillId="37" borderId="21" xfId="0" applyNumberFormat="1" applyFont="1" applyFill="1" applyBorder="1" applyAlignment="1" applyProtection="1">
      <alignment horizontal="center" vertical="top" wrapText="1"/>
    </xf>
    <xf numFmtId="49" fontId="22" fillId="37" borderId="25" xfId="0" applyNumberFormat="1" applyFont="1" applyFill="1" applyBorder="1" applyAlignment="1" applyProtection="1">
      <alignment horizontal="center" vertical="center" wrapText="1"/>
    </xf>
    <xf numFmtId="49" fontId="22" fillId="37" borderId="27" xfId="0" applyNumberFormat="1" applyFont="1" applyFill="1" applyBorder="1" applyAlignment="1" applyProtection="1">
      <alignment horizontal="center" vertical="center" wrapText="1"/>
    </xf>
    <xf numFmtId="0" fontId="31" fillId="37" borderId="10" xfId="0" applyFont="1" applyFill="1" applyBorder="1" applyAlignment="1">
      <alignment wrapText="1"/>
    </xf>
    <xf numFmtId="0" fontId="18" fillId="37" borderId="21" xfId="0" applyFont="1" applyFill="1" applyBorder="1" applyAlignment="1">
      <alignment vertical="center" wrapText="1"/>
    </xf>
    <xf numFmtId="0" fontId="22" fillId="37" borderId="29" xfId="0" applyNumberFormat="1" applyFont="1" applyFill="1" applyBorder="1" applyAlignment="1" applyProtection="1">
      <alignment horizontal="left" vertical="top" wrapText="1"/>
    </xf>
    <xf numFmtId="0" fontId="32" fillId="37" borderId="10" xfId="0" applyFont="1" applyFill="1" applyBorder="1" applyAlignment="1">
      <alignment wrapText="1"/>
    </xf>
    <xf numFmtId="0" fontId="31" fillId="37" borderId="10" xfId="0" applyFont="1" applyFill="1" applyBorder="1" applyAlignment="1">
      <alignment vertical="center" wrapText="1"/>
    </xf>
    <xf numFmtId="49" fontId="22" fillId="33" borderId="27" xfId="0" applyNumberFormat="1" applyFont="1" applyFill="1" applyBorder="1" applyAlignment="1" applyProtection="1">
      <alignment horizontal="center" vertical="center" wrapText="1"/>
    </xf>
    <xf numFmtId="0" fontId="32" fillId="33" borderId="10" xfId="0" applyFont="1" applyFill="1" applyBorder="1" applyAlignment="1">
      <alignment wrapText="1"/>
    </xf>
    <xf numFmtId="0" fontId="31" fillId="33" borderId="10" xfId="0" applyFont="1" applyFill="1" applyBorder="1" applyAlignment="1">
      <alignment horizontal="center" vertical="center" wrapText="1"/>
    </xf>
    <xf numFmtId="0" fontId="22" fillId="33" borderId="18" xfId="0" applyNumberFormat="1" applyFont="1" applyFill="1" applyBorder="1" applyAlignment="1" applyProtection="1">
      <alignment horizontal="left" vertical="top" wrapText="1"/>
    </xf>
    <xf numFmtId="0" fontId="31" fillId="33" borderId="10" xfId="0" applyFont="1" applyFill="1" applyBorder="1" applyAlignment="1">
      <alignment wrapText="1"/>
    </xf>
    <xf numFmtId="0" fontId="31" fillId="0" borderId="0" xfId="0" applyFont="1" applyAlignment="1">
      <alignment horizontal="justify" vertical="center"/>
    </xf>
    <xf numFmtId="49" fontId="18" fillId="33" borderId="10" xfId="0" applyNumberFormat="1" applyFont="1" applyFill="1" applyBorder="1" applyAlignment="1" applyProtection="1">
      <alignment horizontal="center" vertical="center" wrapText="1"/>
    </xf>
    <xf numFmtId="0" fontId="31" fillId="33" borderId="10" xfId="0" applyFont="1" applyFill="1" applyBorder="1" applyAlignment="1">
      <alignment vertical="center" wrapText="1"/>
    </xf>
    <xf numFmtId="0" fontId="21" fillId="33" borderId="11" xfId="0" applyNumberFormat="1" applyFont="1" applyFill="1" applyBorder="1" applyAlignment="1" applyProtection="1">
      <alignment horizontal="center" vertical="center" wrapText="1"/>
    </xf>
    <xf numFmtId="49" fontId="21" fillId="0" borderId="10" xfId="0" applyNumberFormat="1" applyFont="1" applyFill="1" applyBorder="1" applyAlignment="1" applyProtection="1">
      <alignment horizontal="left" vertical="top" wrapText="1"/>
    </xf>
    <xf numFmtId="49" fontId="18" fillId="0" borderId="10" xfId="0" applyNumberFormat="1" applyFont="1" applyFill="1" applyBorder="1" applyAlignment="1" applyProtection="1">
      <alignment horizontal="center" vertical="top" wrapText="1"/>
    </xf>
    <xf numFmtId="0" fontId="21" fillId="0" borderId="10"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center" vertical="center" wrapText="1"/>
    </xf>
    <xf numFmtId="0" fontId="18" fillId="0" borderId="10" xfId="0" applyNumberFormat="1" applyFont="1" applyFill="1" applyBorder="1" applyAlignment="1" applyProtection="1">
      <alignment horizontal="center" vertical="top" wrapText="1"/>
    </xf>
    <xf numFmtId="49" fontId="22" fillId="0" borderId="10" xfId="0" applyNumberFormat="1" applyFont="1" applyFill="1" applyBorder="1" applyAlignment="1" applyProtection="1">
      <alignment horizontal="center" vertical="top" wrapText="1"/>
    </xf>
    <xf numFmtId="0" fontId="22" fillId="0" borderId="10"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horizontal="left" vertical="top" wrapText="1"/>
    </xf>
    <xf numFmtId="0" fontId="18" fillId="0" borderId="10" xfId="0" applyFont="1" applyFill="1" applyBorder="1"/>
    <xf numFmtId="49" fontId="23" fillId="0" borderId="10" xfId="0" applyNumberFormat="1" applyFont="1" applyFill="1" applyBorder="1" applyAlignment="1" applyProtection="1">
      <alignment horizontal="center" vertical="top" wrapText="1"/>
    </xf>
    <xf numFmtId="0" fontId="22" fillId="34" borderId="10" xfId="0" applyNumberFormat="1" applyFont="1" applyFill="1" applyBorder="1" applyAlignment="1" applyProtection="1">
      <alignment horizontal="left" vertical="top" wrapText="1"/>
    </xf>
    <xf numFmtId="0" fontId="18" fillId="0" borderId="10" xfId="0" applyFont="1" applyFill="1" applyBorder="1" applyAlignment="1">
      <alignment vertical="center" wrapText="1"/>
    </xf>
    <xf numFmtId="0" fontId="18" fillId="0" borderId="10" xfId="0" applyFont="1" applyFill="1" applyBorder="1" applyAlignment="1">
      <alignment horizontal="center" vertical="center" wrapText="1"/>
    </xf>
    <xf numFmtId="0" fontId="18" fillId="34" borderId="21" xfId="0" applyFont="1" applyFill="1" applyBorder="1" applyAlignment="1">
      <alignment vertical="top" wrapText="1"/>
    </xf>
    <xf numFmtId="0" fontId="18" fillId="34" borderId="10" xfId="0" applyFont="1" applyFill="1" applyBorder="1" applyAlignment="1">
      <alignment horizontal="center" vertical="center" wrapText="1"/>
    </xf>
    <xf numFmtId="0" fontId="18" fillId="34" borderId="10" xfId="0" applyFont="1" applyFill="1" applyBorder="1" applyAlignment="1">
      <alignment vertical="center" wrapText="1"/>
    </xf>
    <xf numFmtId="0" fontId="23" fillId="0" borderId="10" xfId="0" applyFont="1" applyFill="1" applyBorder="1" applyAlignment="1">
      <alignment vertical="center" wrapText="1"/>
    </xf>
    <xf numFmtId="49" fontId="18" fillId="0" borderId="10" xfId="0" applyNumberFormat="1" applyFont="1" applyFill="1" applyBorder="1" applyAlignment="1">
      <alignment horizontal="center" vertical="center" wrapText="1"/>
    </xf>
    <xf numFmtId="0" fontId="24" fillId="0" borderId="10" xfId="0" applyFont="1" applyFill="1" applyBorder="1"/>
    <xf numFmtId="0" fontId="21" fillId="33" borderId="12" xfId="0" applyNumberFormat="1" applyFont="1" applyFill="1" applyBorder="1" applyAlignment="1" applyProtection="1">
      <alignment horizontal="center" vertical="center" wrapText="1"/>
    </xf>
    <xf numFmtId="0" fontId="21" fillId="33" borderId="14" xfId="0" applyNumberFormat="1" applyFont="1" applyFill="1" applyBorder="1" applyAlignment="1" applyProtection="1">
      <alignment horizontal="center" vertical="center" wrapText="1"/>
    </xf>
    <xf numFmtId="0" fontId="21" fillId="33" borderId="16" xfId="0" applyNumberFormat="1" applyFont="1" applyFill="1" applyBorder="1" applyAlignment="1" applyProtection="1">
      <alignment horizontal="center" vertical="center" wrapText="1"/>
    </xf>
    <xf numFmtId="0" fontId="21" fillId="33" borderId="15"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horizontal="left" vertical="top" wrapText="1"/>
    </xf>
    <xf numFmtId="0" fontId="18" fillId="0" borderId="10" xfId="0" applyFont="1" applyFill="1" applyBorder="1" applyAlignment="1">
      <alignment vertical="center" wrapText="1"/>
    </xf>
    <xf numFmtId="0" fontId="22" fillId="0" borderId="24" xfId="0" applyNumberFormat="1" applyFont="1" applyFill="1" applyBorder="1" applyAlignment="1" applyProtection="1">
      <alignment horizontal="left" vertical="top" wrapText="1"/>
    </xf>
    <xf numFmtId="0" fontId="22" fillId="0" borderId="10"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1" fillId="33" borderId="20" xfId="0" applyNumberFormat="1" applyFont="1" applyFill="1" applyBorder="1" applyAlignment="1" applyProtection="1">
      <alignment horizontal="center" vertical="center" wrapText="1"/>
    </xf>
    <xf numFmtId="0" fontId="27" fillId="0" borderId="10" xfId="0" applyFont="1" applyBorder="1"/>
    <xf numFmtId="0" fontId="27" fillId="0" borderId="10" xfId="0" applyFont="1" applyBorder="1" applyAlignment="1">
      <alignment horizontal="center" vertical="center"/>
    </xf>
    <xf numFmtId="0" fontId="27" fillId="0" borderId="10" xfId="0" applyFont="1" applyBorder="1" applyAlignment="1">
      <alignment wrapText="1"/>
    </xf>
    <xf numFmtId="0" fontId="27" fillId="0" borderId="10" xfId="0" applyFont="1" applyBorder="1" applyAlignment="1">
      <alignment horizontal="center" vertical="center" wrapText="1"/>
    </xf>
    <xf numFmtId="0" fontId="21" fillId="34" borderId="10" xfId="0" applyNumberFormat="1" applyFont="1" applyFill="1" applyBorder="1" applyAlignment="1" applyProtection="1">
      <alignment horizontal="left" vertical="top" wrapText="1"/>
    </xf>
    <xf numFmtId="0" fontId="23" fillId="34" borderId="10" xfId="0" applyFont="1" applyFill="1" applyBorder="1" applyAlignment="1">
      <alignment vertical="center" wrapText="1"/>
    </xf>
    <xf numFmtId="0" fontId="26" fillId="34" borderId="10" xfId="0" applyFont="1" applyFill="1" applyBorder="1" applyAlignment="1">
      <alignment vertical="center" wrapText="1"/>
    </xf>
    <xf numFmtId="164" fontId="26" fillId="34" borderId="10" xfId="0" applyNumberFormat="1" applyFont="1" applyFill="1" applyBorder="1" applyAlignment="1">
      <alignment horizontal="center" vertical="center" wrapText="1"/>
    </xf>
    <xf numFmtId="0" fontId="21" fillId="34" borderId="22" xfId="0" applyNumberFormat="1" applyFont="1" applyFill="1" applyBorder="1" applyAlignment="1" applyProtection="1">
      <alignment horizontal="left" vertical="top" wrapText="1"/>
    </xf>
    <xf numFmtId="0" fontId="26" fillId="34" borderId="24" xfId="0" applyFont="1" applyFill="1" applyBorder="1" applyAlignment="1">
      <alignment vertical="center" wrapText="1"/>
    </xf>
    <xf numFmtId="164" fontId="26" fillId="34" borderId="24" xfId="0" applyNumberFormat="1" applyFont="1" applyFill="1" applyBorder="1" applyAlignment="1">
      <alignment horizontal="center" vertical="center" wrapText="1"/>
    </xf>
    <xf numFmtId="0" fontId="23" fillId="34" borderId="27" xfId="0" applyFont="1" applyFill="1" applyBorder="1" applyAlignment="1">
      <alignment vertical="center" wrapText="1"/>
    </xf>
    <xf numFmtId="0" fontId="18" fillId="34" borderId="22" xfId="0" applyFont="1" applyFill="1" applyBorder="1" applyAlignment="1">
      <alignment horizontal="center" vertical="center" wrapText="1"/>
    </xf>
    <xf numFmtId="0" fontId="26" fillId="34" borderId="10" xfId="0" applyFont="1" applyFill="1" applyBorder="1" applyAlignment="1">
      <alignment wrapText="1"/>
    </xf>
    <xf numFmtId="49" fontId="22" fillId="34" borderId="17" xfId="0" applyNumberFormat="1" applyFont="1" applyFill="1" applyBorder="1" applyAlignment="1" applyProtection="1">
      <alignment horizontal="left" vertical="center" wrapText="1"/>
    </xf>
    <xf numFmtId="0" fontId="18" fillId="34" borderId="10" xfId="0" applyFont="1" applyFill="1" applyBorder="1" applyAlignment="1">
      <alignment horizontal="center" vertical="top" wrapText="1"/>
    </xf>
    <xf numFmtId="49" fontId="18" fillId="34" borderId="10" xfId="0" applyNumberFormat="1" applyFont="1" applyFill="1" applyBorder="1" applyAlignment="1">
      <alignment horizontal="left" vertical="center" wrapText="1"/>
    </xf>
    <xf numFmtId="0" fontId="18" fillId="34" borderId="10" xfId="0" applyFont="1" applyFill="1" applyBorder="1" applyAlignment="1">
      <alignment horizontal="left" vertical="center" wrapText="1"/>
    </xf>
    <xf numFmtId="0" fontId="18" fillId="34" borderId="24" xfId="0" applyFont="1" applyFill="1" applyBorder="1" applyAlignment="1">
      <alignment horizontal="justify" vertical="center" wrapText="1"/>
    </xf>
    <xf numFmtId="0" fontId="18" fillId="34" borderId="22" xfId="0" applyFont="1" applyFill="1" applyBorder="1" applyAlignment="1">
      <alignment horizontal="left" vertical="center" wrapText="1"/>
    </xf>
    <xf numFmtId="0" fontId="18" fillId="34" borderId="24" xfId="0" applyFont="1" applyFill="1" applyBorder="1" applyAlignment="1">
      <alignment vertical="center" wrapText="1"/>
    </xf>
    <xf numFmtId="49" fontId="22" fillId="34" borderId="17" xfId="0" applyNumberFormat="1" applyFont="1" applyFill="1" applyBorder="1" applyAlignment="1" applyProtection="1">
      <alignment vertical="top" wrapText="1"/>
    </xf>
    <xf numFmtId="0" fontId="18" fillId="34" borderId="10" xfId="0" applyFont="1" applyFill="1" applyBorder="1" applyAlignment="1">
      <alignment vertical="top" wrapText="1"/>
    </xf>
    <xf numFmtId="49" fontId="23" fillId="34" borderId="10" xfId="0" applyNumberFormat="1" applyFont="1" applyFill="1" applyBorder="1" applyAlignment="1" applyProtection="1">
      <alignment horizontal="center" vertical="top" wrapText="1"/>
    </xf>
    <xf numFmtId="0" fontId="22" fillId="34" borderId="10" xfId="0" applyNumberFormat="1" applyFont="1" applyFill="1" applyBorder="1" applyAlignment="1" applyProtection="1">
      <alignment horizontal="left" vertical="center" wrapText="1"/>
    </xf>
    <xf numFmtId="49" fontId="18" fillId="34" borderId="10" xfId="0" applyNumberFormat="1" applyFont="1" applyFill="1" applyBorder="1" applyAlignment="1">
      <alignment vertical="center" wrapText="1"/>
    </xf>
    <xf numFmtId="0" fontId="48" fillId="34" borderId="0" xfId="0" applyFont="1" applyFill="1" applyAlignment="1">
      <alignment wrapText="1"/>
    </xf>
    <xf numFmtId="0" fontId="18" fillId="34" borderId="30" xfId="0" applyFont="1" applyFill="1" applyBorder="1" applyAlignment="1">
      <alignment horizontal="center" vertical="center" wrapText="1"/>
    </xf>
    <xf numFmtId="0" fontId="18" fillId="34" borderId="28" xfId="0" applyFont="1" applyFill="1" applyBorder="1" applyAlignment="1">
      <alignment horizontal="center" vertical="center" wrapText="1"/>
    </xf>
    <xf numFmtId="0" fontId="18" fillId="34" borderId="32" xfId="0" applyFont="1" applyFill="1" applyBorder="1" applyAlignment="1">
      <alignment horizontal="center" vertical="center" wrapText="1"/>
    </xf>
    <xf numFmtId="0" fontId="18" fillId="34" borderId="21" xfId="0" applyFont="1" applyFill="1" applyBorder="1" applyAlignment="1">
      <alignment horizontal="center" vertical="center" wrapText="1"/>
    </xf>
    <xf numFmtId="0" fontId="22" fillId="34" borderId="10" xfId="0" applyNumberFormat="1" applyFont="1" applyFill="1" applyBorder="1" applyAlignment="1" applyProtection="1">
      <alignment horizontal="center" vertical="center" wrapText="1"/>
    </xf>
    <xf numFmtId="49" fontId="18" fillId="34" borderId="10" xfId="0" applyNumberFormat="1" applyFont="1" applyFill="1" applyBorder="1" applyAlignment="1" applyProtection="1">
      <alignment horizontal="center" vertical="top" wrapText="1"/>
    </xf>
    <xf numFmtId="49" fontId="18" fillId="34" borderId="10" xfId="0" applyNumberFormat="1" applyFont="1" applyFill="1" applyBorder="1"/>
    <xf numFmtId="49" fontId="18" fillId="34" borderId="10" xfId="0" applyNumberFormat="1" applyFont="1" applyFill="1" applyBorder="1" applyAlignment="1">
      <alignment horizontal="center"/>
    </xf>
    <xf numFmtId="0" fontId="18" fillId="34" borderId="10" xfId="0" applyFont="1" applyFill="1" applyBorder="1"/>
    <xf numFmtId="0" fontId="18" fillId="34" borderId="10" xfId="0" applyFont="1" applyFill="1" applyBorder="1" applyAlignment="1">
      <alignment horizontal="center" vertical="center"/>
    </xf>
    <xf numFmtId="49" fontId="18" fillId="34" borderId="0" xfId="0" applyNumberFormat="1" applyFont="1" applyFill="1"/>
    <xf numFmtId="0" fontId="18" fillId="34" borderId="0" xfId="0" applyFont="1" applyFill="1"/>
    <xf numFmtId="0" fontId="18" fillId="34" borderId="0" xfId="0" applyFont="1" applyFill="1" applyAlignment="1">
      <alignment horizontal="center" vertical="center"/>
    </xf>
    <xf numFmtId="49" fontId="22" fillId="34" borderId="10" xfId="0" applyNumberFormat="1" applyFont="1" applyFill="1" applyBorder="1" applyAlignment="1" applyProtection="1">
      <alignment horizontal="center" vertical="top" wrapText="1"/>
    </xf>
    <xf numFmtId="0" fontId="18" fillId="34" borderId="10" xfId="0" applyFont="1" applyFill="1" applyBorder="1" applyAlignment="1">
      <alignment wrapText="1"/>
    </xf>
    <xf numFmtId="0" fontId="18" fillId="34" borderId="0" xfId="0" applyFont="1" applyFill="1" applyAlignment="1">
      <alignment wrapText="1"/>
    </xf>
    <xf numFmtId="0" fontId="18" fillId="34" borderId="29" xfId="0" applyFont="1" applyFill="1" applyBorder="1" applyAlignment="1">
      <alignment horizontal="center" vertical="center" wrapText="1"/>
    </xf>
    <xf numFmtId="0" fontId="18" fillId="34" borderId="22" xfId="0" applyFont="1" applyFill="1" applyBorder="1" applyAlignment="1">
      <alignment wrapText="1"/>
    </xf>
    <xf numFmtId="0" fontId="22" fillId="34" borderId="22" xfId="0" applyFont="1" applyFill="1" applyBorder="1" applyAlignment="1">
      <alignment horizontal="center" vertical="center" wrapText="1"/>
    </xf>
    <xf numFmtId="0" fontId="21" fillId="34" borderId="22" xfId="0" applyNumberFormat="1" applyFont="1" applyFill="1" applyBorder="1" applyAlignment="1" applyProtection="1">
      <alignment vertical="top" wrapText="1"/>
    </xf>
    <xf numFmtId="0" fontId="22" fillId="34" borderId="10" xfId="0" applyNumberFormat="1" applyFont="1" applyFill="1" applyBorder="1" applyAlignment="1" applyProtection="1">
      <alignment vertical="top" wrapText="1"/>
    </xf>
    <xf numFmtId="0" fontId="21" fillId="34" borderId="10" xfId="0" applyNumberFormat="1" applyFont="1" applyFill="1" applyBorder="1" applyAlignment="1" applyProtection="1">
      <alignment vertical="top" wrapText="1"/>
    </xf>
    <xf numFmtId="49" fontId="18" fillId="34" borderId="21" xfId="0" applyNumberFormat="1" applyFont="1" applyFill="1" applyBorder="1" applyAlignment="1" applyProtection="1">
      <alignment horizontal="center" vertical="top" wrapText="1"/>
    </xf>
    <xf numFmtId="0" fontId="59" fillId="34" borderId="10" xfId="0" applyNumberFormat="1" applyFont="1" applyFill="1" applyBorder="1" applyAlignment="1" applyProtection="1">
      <alignment horizontal="center" vertical="center" wrapText="1"/>
    </xf>
    <xf numFmtId="0" fontId="59" fillId="34" borderId="10" xfId="0" applyNumberFormat="1" applyFont="1" applyFill="1" applyBorder="1" applyAlignment="1" applyProtection="1">
      <alignment horizontal="left" vertical="top" wrapText="1"/>
    </xf>
    <xf numFmtId="0" fontId="18" fillId="34" borderId="10" xfId="0" applyNumberFormat="1" applyFont="1" applyFill="1" applyBorder="1" applyAlignment="1" applyProtection="1">
      <alignment horizontal="center" vertical="center" wrapText="1"/>
    </xf>
    <xf numFmtId="49" fontId="21" fillId="34" borderId="17" xfId="0" applyNumberFormat="1" applyFont="1" applyFill="1" applyBorder="1" applyAlignment="1" applyProtection="1">
      <alignment horizontal="left" vertical="top" wrapText="1"/>
    </xf>
    <xf numFmtId="0" fontId="48" fillId="34" borderId="10" xfId="0" applyFont="1" applyFill="1" applyBorder="1" applyAlignment="1">
      <alignment horizontal="left" vertical="top" wrapText="1"/>
    </xf>
    <xf numFmtId="49" fontId="22" fillId="34" borderId="10" xfId="0" applyNumberFormat="1" applyFont="1" applyFill="1" applyBorder="1" applyAlignment="1" applyProtection="1">
      <alignment horizontal="left" vertical="center" wrapText="1"/>
    </xf>
    <xf numFmtId="0" fontId="18" fillId="34" borderId="10" xfId="0" applyNumberFormat="1" applyFont="1" applyFill="1" applyBorder="1" applyAlignment="1" applyProtection="1">
      <alignment horizontal="left" vertical="top" wrapText="1"/>
    </xf>
    <xf numFmtId="0" fontId="25" fillId="34" borderId="10" xfId="0" applyFont="1" applyFill="1" applyBorder="1" applyAlignment="1">
      <alignment horizontal="center" vertical="center" wrapText="1"/>
    </xf>
    <xf numFmtId="49" fontId="33" fillId="34" borderId="10" xfId="0" applyNumberFormat="1" applyFont="1" applyFill="1" applyBorder="1" applyAlignment="1">
      <alignment horizontal="center" vertical="center"/>
    </xf>
    <xf numFmtId="0" fontId="22" fillId="34" borderId="10" xfId="0" applyFont="1" applyFill="1" applyBorder="1" applyAlignment="1">
      <alignment wrapText="1"/>
    </xf>
    <xf numFmtId="14" fontId="0" fillId="34" borderId="10" xfId="0" applyNumberFormat="1" applyFill="1" applyBorder="1" applyAlignment="1">
      <alignment horizontal="center" vertical="center"/>
    </xf>
    <xf numFmtId="0" fontId="50" fillId="34" borderId="47" xfId="0" applyFont="1" applyFill="1" applyBorder="1" applyAlignment="1">
      <alignment vertical="center" wrapText="1"/>
    </xf>
    <xf numFmtId="0" fontId="27" fillId="34" borderId="10" xfId="0" applyFont="1" applyFill="1" applyBorder="1" applyAlignment="1">
      <alignment horizontal="center" vertical="center"/>
    </xf>
    <xf numFmtId="0" fontId="41" fillId="0" borderId="0" xfId="0" applyNumberFormat="1" applyFont="1" applyFill="1" applyBorder="1" applyAlignment="1" applyProtection="1">
      <alignment horizontal="left" vertical="top" wrapText="1"/>
    </xf>
    <xf numFmtId="0" fontId="45" fillId="0" borderId="0" xfId="0" applyFont="1" applyAlignment="1">
      <alignment horizontal="center" vertical="center"/>
    </xf>
    <xf numFmtId="49" fontId="39" fillId="0" borderId="0" xfId="42" applyNumberFormat="1" applyFont="1" applyFill="1" applyBorder="1" applyAlignment="1" applyProtection="1">
      <alignment horizontal="left" vertical="top" wrapText="1"/>
    </xf>
    <xf numFmtId="0" fontId="21" fillId="0" borderId="0" xfId="0" applyNumberFormat="1" applyFont="1" applyFill="1" applyBorder="1" applyAlignment="1" applyProtection="1">
      <alignment horizontal="left" vertical="top"/>
    </xf>
    <xf numFmtId="0" fontId="21" fillId="33" borderId="12" xfId="0" applyNumberFormat="1" applyFont="1" applyFill="1" applyBorder="1" applyAlignment="1" applyProtection="1">
      <alignment horizontal="center" vertical="center" wrapText="1"/>
    </xf>
    <xf numFmtId="0" fontId="21" fillId="33" borderId="13" xfId="0" applyNumberFormat="1" applyFont="1" applyFill="1" applyBorder="1" applyAlignment="1" applyProtection="1">
      <alignment horizontal="center" vertical="center" wrapText="1"/>
    </xf>
    <xf numFmtId="0" fontId="21" fillId="33" borderId="12" xfId="0" applyNumberFormat="1" applyFont="1" applyFill="1" applyBorder="1" applyAlignment="1" applyProtection="1">
      <alignment horizontal="left" vertical="center" wrapText="1"/>
    </xf>
    <xf numFmtId="0" fontId="21" fillId="33" borderId="20" xfId="0" applyNumberFormat="1" applyFont="1" applyFill="1" applyBorder="1" applyAlignment="1" applyProtection="1">
      <alignment horizontal="left" vertical="center" wrapText="1"/>
    </xf>
    <xf numFmtId="0" fontId="21" fillId="33" borderId="14" xfId="0" applyNumberFormat="1" applyFont="1" applyFill="1" applyBorder="1" applyAlignment="1" applyProtection="1">
      <alignment horizontal="center" vertical="center" wrapText="1"/>
    </xf>
    <xf numFmtId="0" fontId="21" fillId="33" borderId="16" xfId="0" applyNumberFormat="1" applyFont="1" applyFill="1" applyBorder="1" applyAlignment="1" applyProtection="1">
      <alignment horizontal="center" vertical="center" wrapText="1"/>
    </xf>
    <xf numFmtId="0" fontId="18" fillId="0" borderId="24" xfId="0" applyFont="1" applyFill="1" applyBorder="1" applyAlignment="1">
      <alignment horizontal="left" vertical="center" wrapText="1"/>
    </xf>
    <xf numFmtId="0" fontId="0" fillId="0" borderId="22" xfId="0" applyFill="1" applyBorder="1" applyAlignment="1">
      <alignment horizontal="left" vertical="center" wrapText="1"/>
    </xf>
    <xf numFmtId="0" fontId="18" fillId="0" borderId="21" xfId="0" applyNumberFormat="1" applyFont="1" applyFill="1" applyBorder="1" applyAlignment="1" applyProtection="1">
      <alignment horizontal="center" vertical="top" wrapText="1"/>
    </xf>
    <xf numFmtId="0" fontId="0" fillId="0" borderId="22" xfId="0" applyFill="1" applyBorder="1" applyAlignment="1">
      <alignment horizontal="center" vertical="top" wrapText="1"/>
    </xf>
    <xf numFmtId="0" fontId="18" fillId="34" borderId="21" xfId="0" applyFont="1" applyFill="1" applyBorder="1" applyAlignment="1">
      <alignment horizontal="center" vertical="top" wrapText="1"/>
    </xf>
    <xf numFmtId="0" fontId="0" fillId="34" borderId="24" xfId="0" applyFill="1" applyBorder="1" applyAlignment="1">
      <alignment horizontal="center" vertical="top" wrapText="1"/>
    </xf>
    <xf numFmtId="0" fontId="0" fillId="34" borderId="22" xfId="0" applyFill="1" applyBorder="1" applyAlignment="1">
      <alignment horizontal="center" vertical="top" wrapText="1"/>
    </xf>
    <xf numFmtId="0" fontId="18" fillId="0" borderId="22" xfId="0" applyFont="1" applyBorder="1" applyAlignment="1">
      <alignment horizontal="center" vertical="top" wrapText="1"/>
    </xf>
    <xf numFmtId="0" fontId="18" fillId="0" borderId="21" xfId="0" applyFont="1" applyFill="1" applyBorder="1" applyAlignment="1">
      <alignment horizontal="center" vertical="top" wrapText="1"/>
    </xf>
    <xf numFmtId="0" fontId="18" fillId="0" borderId="24" xfId="0" applyFont="1" applyFill="1" applyBorder="1" applyAlignment="1">
      <alignment horizontal="center" vertical="top" wrapText="1"/>
    </xf>
    <xf numFmtId="0" fontId="18" fillId="0" borderId="22" xfId="0" applyFont="1" applyFill="1" applyBorder="1" applyAlignment="1">
      <alignment horizontal="center" vertical="top" wrapText="1"/>
    </xf>
    <xf numFmtId="0" fontId="18" fillId="0" borderId="28" xfId="0" applyNumberFormat="1" applyFont="1" applyFill="1" applyBorder="1" applyAlignment="1" applyProtection="1">
      <alignment horizontal="center" vertical="top" wrapText="1"/>
    </xf>
    <xf numFmtId="0" fontId="18" fillId="0" borderId="32" xfId="0" applyFont="1" applyFill="1" applyBorder="1" applyAlignment="1">
      <alignment horizontal="center" vertical="top" wrapText="1"/>
    </xf>
    <xf numFmtId="0" fontId="21" fillId="0" borderId="21" xfId="0" applyNumberFormat="1" applyFont="1" applyFill="1" applyBorder="1" applyAlignment="1" applyProtection="1">
      <alignment horizontal="left" vertical="top" wrapText="1"/>
    </xf>
    <xf numFmtId="0" fontId="18" fillId="0" borderId="24" xfId="0" applyFont="1" applyFill="1" applyBorder="1" applyAlignment="1">
      <alignment horizontal="left" vertical="top" wrapText="1"/>
    </xf>
    <xf numFmtId="0" fontId="0" fillId="0" borderId="22" xfId="0" applyFill="1" applyBorder="1" applyAlignment="1">
      <alignment horizontal="left" vertical="top" wrapText="1"/>
    </xf>
    <xf numFmtId="0" fontId="18" fillId="0" borderId="21" xfId="0" applyFont="1" applyFill="1" applyBorder="1" applyAlignment="1">
      <alignment vertical="center" wrapText="1"/>
    </xf>
    <xf numFmtId="0" fontId="0" fillId="0" borderId="22" xfId="0" applyFill="1" applyBorder="1" applyAlignment="1">
      <alignment vertical="center" wrapText="1"/>
    </xf>
    <xf numFmtId="0" fontId="18" fillId="0" borderId="21" xfId="0" applyFont="1" applyBorder="1" applyAlignment="1">
      <alignment horizontal="center" vertical="top" wrapText="1"/>
    </xf>
    <xf numFmtId="0" fontId="0" fillId="0" borderId="22" xfId="0" applyBorder="1" applyAlignment="1">
      <alignment horizontal="center" vertical="top" wrapText="1"/>
    </xf>
    <xf numFmtId="49" fontId="18" fillId="0" borderId="10" xfId="0" applyNumberFormat="1" applyFont="1" applyFill="1" applyBorder="1" applyAlignment="1">
      <alignment horizontal="center" vertical="center" wrapText="1"/>
    </xf>
    <xf numFmtId="0" fontId="18" fillId="0" borderId="17" xfId="0" applyFont="1" applyFill="1" applyBorder="1" applyAlignment="1">
      <alignment vertical="center" wrapText="1"/>
    </xf>
    <xf numFmtId="0" fontId="18"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39" fillId="0" borderId="0" xfId="42" applyNumberFormat="1" applyFont="1" applyFill="1" applyBorder="1" applyAlignment="1" applyProtection="1">
      <alignment horizontal="left" vertical="top" wrapText="1"/>
    </xf>
    <xf numFmtId="0" fontId="21" fillId="0" borderId="42" xfId="0" applyNumberFormat="1" applyFont="1" applyFill="1" applyBorder="1" applyAlignment="1" applyProtection="1">
      <alignment horizontal="left" vertical="center"/>
    </xf>
    <xf numFmtId="49" fontId="22" fillId="34" borderId="10" xfId="0" applyNumberFormat="1" applyFont="1" applyFill="1" applyBorder="1" applyAlignment="1" applyProtection="1">
      <alignment horizontal="center" vertical="top" wrapText="1"/>
    </xf>
    <xf numFmtId="0" fontId="18" fillId="34" borderId="10" xfId="0" applyFont="1" applyFill="1" applyBorder="1" applyAlignment="1">
      <alignment horizontal="center" vertical="top" wrapText="1"/>
    </xf>
    <xf numFmtId="0" fontId="18" fillId="34" borderId="10" xfId="0" applyFont="1" applyFill="1" applyBorder="1" applyAlignment="1">
      <alignment vertical="center" wrapText="1"/>
    </xf>
    <xf numFmtId="0" fontId="18" fillId="34" borderId="10" xfId="0" applyFont="1" applyFill="1" applyBorder="1" applyAlignment="1">
      <alignment horizontal="center" vertical="center" wrapText="1"/>
    </xf>
    <xf numFmtId="0" fontId="21" fillId="33" borderId="15" xfId="0" applyNumberFormat="1" applyFont="1" applyFill="1" applyBorder="1" applyAlignment="1" applyProtection="1">
      <alignment horizontal="center" vertical="center" wrapText="1"/>
    </xf>
    <xf numFmtId="49" fontId="18" fillId="34" borderId="10" xfId="0" applyNumberFormat="1" applyFont="1" applyFill="1" applyBorder="1" applyAlignment="1" applyProtection="1">
      <alignment horizontal="center" vertical="top" wrapText="1"/>
    </xf>
    <xf numFmtId="0" fontId="22" fillId="34" borderId="10" xfId="0" applyNumberFormat="1" applyFont="1" applyFill="1" applyBorder="1" applyAlignment="1" applyProtection="1">
      <alignment horizontal="left" vertical="top" wrapText="1"/>
    </xf>
    <xf numFmtId="0" fontId="18" fillId="34" borderId="10" xfId="0" applyFont="1" applyFill="1" applyBorder="1" applyAlignment="1">
      <alignment horizontal="left" vertical="top" wrapText="1"/>
    </xf>
    <xf numFmtId="0" fontId="18" fillId="0" borderId="10" xfId="0" applyNumberFormat="1" applyFont="1" applyFill="1" applyBorder="1" applyAlignment="1" applyProtection="1">
      <alignment horizontal="center" vertical="top" wrapText="1"/>
    </xf>
    <xf numFmtId="0" fontId="18" fillId="0" borderId="10" xfId="0" applyFont="1" applyFill="1" applyBorder="1" applyAlignment="1">
      <alignment horizontal="center" vertical="top" wrapText="1"/>
    </xf>
    <xf numFmtId="0" fontId="18" fillId="34" borderId="10" xfId="0" applyFont="1" applyFill="1" applyBorder="1" applyAlignment="1">
      <alignment vertical="top" wrapText="1"/>
    </xf>
    <xf numFmtId="49" fontId="18" fillId="0" borderId="10" xfId="0" applyNumberFormat="1" applyFont="1" applyFill="1" applyBorder="1" applyAlignment="1" applyProtection="1">
      <alignment horizontal="center" vertical="top" wrapText="1"/>
    </xf>
    <xf numFmtId="0" fontId="18" fillId="0" borderId="10" xfId="0" applyFont="1" applyFill="1" applyBorder="1" applyAlignment="1">
      <alignment vertical="center" wrapText="1"/>
    </xf>
    <xf numFmtId="0" fontId="22" fillId="0" borderId="21" xfId="0" applyNumberFormat="1" applyFont="1" applyFill="1" applyBorder="1" applyAlignment="1" applyProtection="1">
      <alignment horizontal="center" vertical="top" wrapText="1"/>
    </xf>
    <xf numFmtId="0" fontId="22" fillId="0" borderId="22" xfId="0" applyNumberFormat="1" applyFont="1" applyFill="1" applyBorder="1" applyAlignment="1" applyProtection="1">
      <alignment horizontal="center" vertical="top" wrapText="1"/>
    </xf>
    <xf numFmtId="49" fontId="21" fillId="0" borderId="12" xfId="0" applyNumberFormat="1" applyFont="1" applyFill="1" applyBorder="1" applyAlignment="1" applyProtection="1">
      <alignment horizontal="center" vertical="center" wrapText="1"/>
    </xf>
    <xf numFmtId="49" fontId="21" fillId="0" borderId="13" xfId="0" applyNumberFormat="1" applyFont="1" applyFill="1" applyBorder="1" applyAlignment="1" applyProtection="1">
      <alignment horizontal="center" vertical="center" wrapText="1"/>
    </xf>
    <xf numFmtId="0" fontId="21" fillId="0" borderId="12" xfId="0" applyNumberFormat="1" applyFont="1" applyFill="1" applyBorder="1" applyAlignment="1" applyProtection="1">
      <alignment horizontal="center" vertical="center" wrapText="1"/>
    </xf>
    <xf numFmtId="0" fontId="21" fillId="0" borderId="13" xfId="0" applyNumberFormat="1" applyFont="1" applyFill="1" applyBorder="1" applyAlignment="1" applyProtection="1">
      <alignment horizontal="center" vertical="center" wrapText="1"/>
    </xf>
    <xf numFmtId="0" fontId="21" fillId="0" borderId="35" xfId="0" applyNumberFormat="1" applyFont="1" applyFill="1" applyBorder="1" applyAlignment="1" applyProtection="1">
      <alignment horizontal="center" vertical="center" wrapText="1"/>
    </xf>
    <xf numFmtId="0" fontId="21" fillId="0" borderId="14" xfId="0" applyNumberFormat="1" applyFont="1" applyFill="1" applyBorder="1" applyAlignment="1" applyProtection="1">
      <alignment horizontal="center" vertical="center" wrapText="1"/>
    </xf>
    <xf numFmtId="0" fontId="21" fillId="0" borderId="16" xfId="0" applyNumberFormat="1" applyFont="1" applyFill="1" applyBorder="1" applyAlignment="1" applyProtection="1">
      <alignment horizontal="center" vertical="center" wrapText="1"/>
    </xf>
    <xf numFmtId="0" fontId="21" fillId="0" borderId="15" xfId="0" applyNumberFormat="1" applyFont="1" applyFill="1" applyBorder="1" applyAlignment="1" applyProtection="1">
      <alignment horizontal="center" vertical="center" wrapText="1"/>
    </xf>
    <xf numFmtId="0" fontId="22" fillId="0" borderId="21"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21" xfId="0" applyFont="1" applyFill="1" applyBorder="1" applyAlignment="1">
      <alignment horizontal="justify" vertical="center" wrapText="1"/>
    </xf>
    <xf numFmtId="0" fontId="22" fillId="0" borderId="22" xfId="0" applyFont="1" applyFill="1" applyBorder="1" applyAlignment="1">
      <alignment horizontal="justify" vertical="center" wrapText="1"/>
    </xf>
    <xf numFmtId="49" fontId="21" fillId="0" borderId="21" xfId="0" applyNumberFormat="1" applyFont="1" applyFill="1" applyBorder="1" applyAlignment="1" applyProtection="1">
      <alignment horizontal="left" vertical="top" wrapText="1"/>
    </xf>
    <xf numFmtId="49" fontId="21" fillId="0" borderId="22" xfId="0" applyNumberFormat="1" applyFont="1" applyFill="1" applyBorder="1" applyAlignment="1" applyProtection="1">
      <alignment horizontal="left" vertical="top" wrapText="1"/>
    </xf>
    <xf numFmtId="49" fontId="21" fillId="33" borderId="12" xfId="0" applyNumberFormat="1" applyFont="1" applyFill="1" applyBorder="1" applyAlignment="1" applyProtection="1">
      <alignment horizontal="center" vertical="center" wrapText="1"/>
    </xf>
    <xf numFmtId="49" fontId="21" fillId="33" borderId="13" xfId="0" applyNumberFormat="1" applyFont="1" applyFill="1" applyBorder="1" applyAlignment="1" applyProtection="1">
      <alignment horizontal="center" vertical="center" wrapText="1"/>
    </xf>
    <xf numFmtId="0" fontId="21" fillId="33" borderId="35" xfId="0" applyNumberFormat="1" applyFont="1" applyFill="1" applyBorder="1" applyAlignment="1" applyProtection="1">
      <alignment horizontal="center" vertical="center" wrapText="1"/>
    </xf>
    <xf numFmtId="0" fontId="18" fillId="0" borderId="24" xfId="0" applyFont="1" applyFill="1" applyBorder="1" applyAlignment="1">
      <alignment horizontal="center" vertical="center" wrapText="1"/>
    </xf>
    <xf numFmtId="0" fontId="0" fillId="0" borderId="22" xfId="0" applyBorder="1" applyAlignment="1">
      <alignment horizontal="center" vertical="center" wrapText="1"/>
    </xf>
    <xf numFmtId="0" fontId="36" fillId="0" borderId="0" xfId="42" applyNumberFormat="1" applyFill="1" applyBorder="1" applyAlignment="1" applyProtection="1">
      <alignment horizontal="left" vertical="top" wrapText="1"/>
    </xf>
    <xf numFmtId="0" fontId="18" fillId="0" borderId="0" xfId="0" applyFont="1" applyFill="1" applyBorder="1" applyAlignment="1">
      <alignment horizontal="justify" vertical="center" wrapText="1"/>
    </xf>
    <xf numFmtId="0" fontId="33" fillId="0" borderId="0" xfId="0" applyFont="1" applyFill="1" applyBorder="1" applyAlignment="1">
      <alignment wrapText="1"/>
    </xf>
    <xf numFmtId="14" fontId="22" fillId="0" borderId="21" xfId="0" applyNumberFormat="1" applyFont="1" applyFill="1" applyBorder="1" applyAlignment="1" applyProtection="1">
      <alignment horizontal="left" vertical="top" wrapText="1"/>
    </xf>
    <xf numFmtId="14" fontId="22" fillId="0" borderId="24" xfId="0" applyNumberFormat="1" applyFont="1" applyFill="1" applyBorder="1" applyAlignment="1" applyProtection="1">
      <alignment horizontal="left" vertical="top" wrapText="1"/>
    </xf>
    <xf numFmtId="0" fontId="0" fillId="0" borderId="22" xfId="0" applyBorder="1" applyAlignment="1">
      <alignment horizontal="left" vertical="top" wrapText="1"/>
    </xf>
    <xf numFmtId="0" fontId="22" fillId="0" borderId="21" xfId="0" applyNumberFormat="1" applyFont="1" applyFill="1" applyBorder="1" applyAlignment="1" applyProtection="1">
      <alignment horizontal="left" vertical="top" wrapText="1"/>
    </xf>
    <xf numFmtId="0" fontId="22" fillId="0" borderId="24" xfId="0" applyNumberFormat="1" applyFont="1" applyFill="1" applyBorder="1" applyAlignment="1" applyProtection="1">
      <alignment horizontal="left" vertical="top" wrapText="1"/>
    </xf>
    <xf numFmtId="0" fontId="18" fillId="0" borderId="24" xfId="0" applyFont="1" applyFill="1" applyBorder="1" applyAlignment="1">
      <alignment vertical="center" wrapText="1"/>
    </xf>
    <xf numFmtId="0" fontId="0" fillId="0" borderId="22" xfId="0" applyBorder="1" applyAlignment="1"/>
    <xf numFmtId="0" fontId="21" fillId="0" borderId="10" xfId="0" applyFont="1" applyBorder="1" applyAlignment="1">
      <alignment vertical="center" wrapText="1"/>
    </xf>
    <xf numFmtId="0" fontId="21" fillId="0" borderId="22" xfId="0" applyFont="1" applyBorder="1" applyAlignment="1">
      <alignment vertical="center" wrapText="1"/>
    </xf>
    <xf numFmtId="0" fontId="34" fillId="0" borderId="21" xfId="0" applyNumberFormat="1" applyFont="1" applyFill="1" applyBorder="1" applyAlignment="1" applyProtection="1">
      <alignment horizontal="left" vertical="top" wrapText="1"/>
    </xf>
    <xf numFmtId="0" fontId="33" fillId="0" borderId="24" xfId="0" applyFont="1" applyBorder="1" applyAlignment="1">
      <alignment horizontal="left" vertical="top" wrapText="1"/>
    </xf>
    <xf numFmtId="0" fontId="33" fillId="0" borderId="22" xfId="0" applyFont="1" applyBorder="1" applyAlignment="1">
      <alignment horizontal="left" vertical="top" wrapText="1"/>
    </xf>
    <xf numFmtId="0" fontId="21" fillId="0" borderId="25" xfId="0" applyNumberFormat="1" applyFont="1" applyFill="1" applyBorder="1" applyAlignment="1" applyProtection="1">
      <alignment horizontal="left" vertical="top" wrapText="1"/>
    </xf>
    <xf numFmtId="0" fontId="33" fillId="0" borderId="26" xfId="0" applyFont="1" applyBorder="1" applyAlignment="1">
      <alignment horizontal="left" vertical="top" wrapText="1"/>
    </xf>
    <xf numFmtId="0" fontId="33" fillId="0" borderId="27" xfId="0" applyFont="1" applyBorder="1" applyAlignment="1">
      <alignment horizontal="left" vertical="top" wrapText="1"/>
    </xf>
    <xf numFmtId="0" fontId="22" fillId="0" borderId="28" xfId="0" applyNumberFormat="1" applyFont="1" applyFill="1" applyBorder="1" applyAlignment="1" applyProtection="1">
      <alignment horizontal="left" vertical="top" wrapText="1"/>
    </xf>
    <xf numFmtId="0" fontId="56" fillId="0" borderId="32" xfId="0" applyFont="1" applyBorder="1" applyAlignment="1">
      <alignment horizontal="left" vertical="top" wrapText="1"/>
    </xf>
    <xf numFmtId="49" fontId="22" fillId="0" borderId="10" xfId="0" applyNumberFormat="1" applyFont="1" applyBorder="1" applyAlignment="1">
      <alignment vertical="center" wrapText="1"/>
    </xf>
    <xf numFmtId="0" fontId="22" fillId="0" borderId="17" xfId="0" applyFont="1" applyBorder="1" applyAlignment="1">
      <alignment vertical="center" wrapText="1"/>
    </xf>
    <xf numFmtId="0" fontId="18" fillId="0" borderId="27" xfId="0" applyFont="1" applyBorder="1" applyAlignment="1">
      <alignment horizontal="left" vertical="top" wrapText="1"/>
    </xf>
    <xf numFmtId="0" fontId="22" fillId="0" borderId="29" xfId="0" applyFont="1" applyBorder="1" applyAlignment="1">
      <alignment horizontal="left" vertical="top" wrapText="1"/>
    </xf>
    <xf numFmtId="0" fontId="18" fillId="0" borderId="22" xfId="0" applyFont="1" applyBorder="1" applyAlignment="1">
      <alignment horizontal="left" vertical="top" wrapText="1"/>
    </xf>
    <xf numFmtId="0" fontId="22" fillId="0" borderId="10" xfId="0" applyFont="1" applyBorder="1" applyAlignment="1">
      <alignment vertical="center" wrapText="1"/>
    </xf>
    <xf numFmtId="0" fontId="22" fillId="0" borderId="10" xfId="0" applyFont="1" applyFill="1" applyBorder="1" applyAlignment="1">
      <alignment horizontal="center" vertical="center" wrapText="1"/>
    </xf>
    <xf numFmtId="0" fontId="56" fillId="0" borderId="29" xfId="0" applyFont="1" applyBorder="1" applyAlignment="1">
      <alignment horizontal="left" vertical="top" wrapText="1"/>
    </xf>
    <xf numFmtId="49" fontId="22" fillId="0" borderId="30" xfId="0" applyNumberFormat="1" applyFont="1" applyBorder="1" applyAlignment="1">
      <alignment vertical="center" wrapText="1"/>
    </xf>
    <xf numFmtId="0" fontId="22" fillId="0" borderId="36" xfId="0" applyFont="1" applyBorder="1" applyAlignment="1">
      <alignment vertical="center" wrapText="1"/>
    </xf>
    <xf numFmtId="49" fontId="22" fillId="0" borderId="25" xfId="0" applyNumberFormat="1" applyFont="1" applyFill="1" applyBorder="1" applyAlignment="1" applyProtection="1">
      <alignment horizontal="center" vertical="center" wrapText="1"/>
    </xf>
    <xf numFmtId="0" fontId="18" fillId="0" borderId="27" xfId="0" applyFont="1" applyBorder="1" applyAlignment="1">
      <alignment horizontal="center" vertical="center" wrapText="1"/>
    </xf>
    <xf numFmtId="0" fontId="23" fillId="0" borderId="23" xfId="0" applyFont="1" applyFill="1" applyBorder="1" applyAlignment="1">
      <alignment vertical="center" wrapText="1"/>
    </xf>
    <xf numFmtId="0" fontId="23" fillId="0" borderId="0" xfId="0" applyFont="1" applyFill="1" applyBorder="1" applyAlignment="1">
      <alignment vertical="center" wrapText="1"/>
    </xf>
    <xf numFmtId="0" fontId="23" fillId="0" borderId="30" xfId="0" applyFont="1" applyFill="1" applyBorder="1" applyAlignment="1">
      <alignment vertical="center" wrapText="1"/>
    </xf>
    <xf numFmtId="0" fontId="18" fillId="0" borderId="10" xfId="0" applyFont="1" applyFill="1" applyBorder="1" applyAlignment="1">
      <alignment vertical="top" wrapText="1"/>
    </xf>
    <xf numFmtId="0" fontId="18" fillId="0" borderId="10"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18" fillId="0" borderId="22" xfId="0" applyFont="1" applyFill="1" applyBorder="1" applyAlignment="1">
      <alignment vertical="top" wrapText="1"/>
    </xf>
    <xf numFmtId="0" fontId="18" fillId="0" borderId="10" xfId="0" applyFont="1" applyFill="1" applyBorder="1" applyAlignment="1">
      <alignment horizontal="justify" vertical="center" wrapText="1"/>
    </xf>
    <xf numFmtId="0" fontId="18" fillId="0" borderId="19" xfId="0" applyFont="1" applyFill="1" applyBorder="1" applyAlignment="1">
      <alignment vertical="center" wrapText="1"/>
    </xf>
    <xf numFmtId="0" fontId="22" fillId="0" borderId="21" xfId="0" applyNumberFormat="1" applyFont="1" applyFill="1" applyBorder="1" applyAlignment="1" applyProtection="1">
      <alignment horizontal="left" vertical="center" wrapText="1"/>
    </xf>
    <xf numFmtId="0" fontId="18" fillId="0" borderId="22" xfId="0" applyFont="1" applyBorder="1" applyAlignment="1">
      <alignment vertical="top" wrapText="1"/>
    </xf>
    <xf numFmtId="49" fontId="18" fillId="0" borderId="25" xfId="0" applyNumberFormat="1" applyFont="1" applyFill="1" applyBorder="1" applyAlignment="1" applyProtection="1">
      <alignment horizontal="center" vertical="center" wrapText="1"/>
    </xf>
    <xf numFmtId="49" fontId="18" fillId="0" borderId="27" xfId="0" applyNumberFormat="1" applyFont="1" applyBorder="1" applyAlignment="1">
      <alignment horizontal="center" vertical="center" wrapText="1"/>
    </xf>
    <xf numFmtId="0" fontId="18" fillId="36" borderId="50" xfId="0" applyFont="1" applyFill="1" applyBorder="1" applyAlignment="1">
      <alignment vertical="top" wrapText="1"/>
    </xf>
    <xf numFmtId="0" fontId="18" fillId="36" borderId="43" xfId="0" applyFont="1" applyFill="1" applyBorder="1" applyAlignment="1">
      <alignment vertical="top" wrapText="1"/>
    </xf>
    <xf numFmtId="0" fontId="23" fillId="36" borderId="50" xfId="0" applyFont="1" applyFill="1" applyBorder="1" applyAlignment="1">
      <alignment vertical="center" wrapText="1"/>
    </xf>
    <xf numFmtId="0" fontId="23" fillId="36" borderId="43" xfId="0" applyFont="1" applyFill="1" applyBorder="1" applyAlignment="1">
      <alignment vertical="center" wrapText="1"/>
    </xf>
    <xf numFmtId="0" fontId="18" fillId="36" borderId="50" xfId="0" applyFont="1" applyFill="1" applyBorder="1" applyAlignment="1">
      <alignment vertical="center" wrapText="1"/>
    </xf>
    <xf numFmtId="0" fontId="18" fillId="36" borderId="43" xfId="0" applyFont="1" applyFill="1" applyBorder="1" applyAlignment="1">
      <alignment vertical="center" wrapText="1"/>
    </xf>
    <xf numFmtId="0" fontId="0" fillId="0" borderId="24" xfId="0" applyFill="1" applyBorder="1" applyAlignment="1">
      <alignment horizontal="left" vertical="top" wrapText="1"/>
    </xf>
    <xf numFmtId="0" fontId="18" fillId="0" borderId="22" xfId="0" applyFont="1" applyFill="1" applyBorder="1" applyAlignment="1">
      <alignment vertical="center" wrapText="1"/>
    </xf>
    <xf numFmtId="0" fontId="23" fillId="0" borderId="17" xfId="0" applyFont="1" applyFill="1" applyBorder="1" applyAlignment="1">
      <alignment vertical="center" wrapText="1"/>
    </xf>
    <xf numFmtId="0" fontId="23" fillId="0" borderId="18" xfId="0" applyFont="1" applyFill="1" applyBorder="1" applyAlignment="1">
      <alignment vertical="center" wrapText="1"/>
    </xf>
    <xf numFmtId="0" fontId="30" fillId="0" borderId="17" xfId="0" applyFont="1" applyFill="1" applyBorder="1" applyAlignment="1">
      <alignment vertical="center" wrapText="1"/>
    </xf>
    <xf numFmtId="0" fontId="30" fillId="0" borderId="18" xfId="0" applyFont="1" applyFill="1" applyBorder="1" applyAlignment="1">
      <alignment vertical="center" wrapText="1"/>
    </xf>
    <xf numFmtId="0" fontId="18" fillId="0" borderId="25" xfId="0" applyNumberFormat="1" applyFont="1" applyFill="1" applyBorder="1" applyAlignment="1" applyProtection="1">
      <alignment horizontal="center" vertical="top" wrapText="1"/>
    </xf>
    <xf numFmtId="0" fontId="0" fillId="0" borderId="27" xfId="0" applyFill="1" applyBorder="1" applyAlignment="1">
      <alignment horizontal="center" vertical="top" wrapText="1"/>
    </xf>
    <xf numFmtId="0" fontId="18" fillId="0" borderId="38" xfId="0" applyFont="1" applyFill="1" applyBorder="1" applyAlignment="1">
      <alignment vertical="center" wrapText="1"/>
    </xf>
    <xf numFmtId="0" fontId="0" fillId="0" borderId="38" xfId="0" applyFill="1" applyBorder="1" applyAlignment="1">
      <alignment wrapText="1"/>
    </xf>
    <xf numFmtId="0" fontId="0" fillId="0" borderId="28" xfId="0" applyFill="1" applyBorder="1" applyAlignment="1">
      <alignment wrapText="1"/>
    </xf>
    <xf numFmtId="0" fontId="0" fillId="0" borderId="37" xfId="0" applyFill="1" applyBorder="1" applyAlignment="1">
      <alignment wrapText="1"/>
    </xf>
    <xf numFmtId="0" fontId="0" fillId="0" borderId="29" xfId="0" applyFill="1" applyBorder="1" applyAlignment="1">
      <alignment wrapText="1"/>
    </xf>
    <xf numFmtId="0" fontId="47" fillId="0" borderId="0" xfId="42" applyNumberFormat="1" applyFont="1" applyFill="1" applyBorder="1" applyAlignment="1" applyProtection="1">
      <alignment horizontal="left" vertical="top" wrapText="1"/>
    </xf>
    <xf numFmtId="0" fontId="18" fillId="0" borderId="27" xfId="0" applyFont="1" applyFill="1" applyBorder="1" applyAlignment="1">
      <alignment horizontal="justify" vertical="top" wrapText="1"/>
    </xf>
    <xf numFmtId="0" fontId="18" fillId="0" borderId="29" xfId="0" applyFont="1" applyFill="1" applyBorder="1" applyAlignment="1">
      <alignment horizontal="justify" vertical="top" wrapText="1"/>
    </xf>
    <xf numFmtId="49" fontId="21" fillId="0" borderId="28" xfId="0" applyNumberFormat="1" applyFont="1" applyFill="1" applyBorder="1" applyAlignment="1" applyProtection="1">
      <alignment horizontal="left" vertical="top" wrapText="1"/>
    </xf>
    <xf numFmtId="49" fontId="23" fillId="0" borderId="29" xfId="0" applyNumberFormat="1" applyFont="1" applyFill="1" applyBorder="1" applyAlignment="1">
      <alignment horizontal="left" vertical="top" wrapText="1"/>
    </xf>
    <xf numFmtId="0" fontId="23" fillId="0" borderId="21" xfId="0" applyFont="1" applyFill="1" applyBorder="1" applyAlignment="1">
      <alignment horizontal="left" vertical="center" wrapText="1"/>
    </xf>
    <xf numFmtId="0" fontId="23" fillId="0" borderId="22" xfId="0" applyFont="1" applyFill="1" applyBorder="1" applyAlignment="1">
      <alignment horizontal="left" vertical="center" wrapText="1"/>
    </xf>
    <xf numFmtId="0" fontId="18" fillId="0" borderId="22" xfId="0" applyFont="1" applyFill="1" applyBorder="1" applyAlignment="1">
      <alignment horizontal="left" vertical="center" wrapText="1"/>
    </xf>
    <xf numFmtId="0" fontId="27" fillId="0" borderId="21"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18" fillId="0" borderId="25" xfId="0" applyFont="1" applyFill="1" applyBorder="1" applyAlignment="1">
      <alignment horizontal="justify" vertical="center" wrapText="1"/>
    </xf>
    <xf numFmtId="0" fontId="18" fillId="0" borderId="28" xfId="0" applyFont="1" applyFill="1" applyBorder="1" applyAlignment="1">
      <alignment wrapText="1"/>
    </xf>
    <xf numFmtId="0" fontId="18" fillId="0" borderId="22" xfId="0" applyFont="1" applyFill="1" applyBorder="1" applyAlignment="1"/>
    <xf numFmtId="0" fontId="18" fillId="0" borderId="21" xfId="0" applyFont="1" applyFill="1" applyBorder="1" applyAlignment="1"/>
    <xf numFmtId="0" fontId="18" fillId="0" borderId="24" xfId="0" applyFont="1" applyFill="1" applyBorder="1" applyAlignment="1"/>
    <xf numFmtId="0" fontId="18" fillId="0" borderId="26" xfId="0" applyFont="1" applyBorder="1" applyAlignment="1"/>
    <xf numFmtId="0" fontId="18" fillId="0" borderId="27" xfId="0" applyFont="1" applyBorder="1" applyAlignment="1"/>
    <xf numFmtId="0" fontId="18" fillId="0" borderId="25" xfId="0" applyFont="1" applyBorder="1" applyAlignment="1"/>
    <xf numFmtId="49" fontId="18" fillId="0" borderId="25" xfId="0" applyNumberFormat="1" applyFont="1" applyFill="1" applyBorder="1" applyAlignment="1" applyProtection="1">
      <alignment horizontal="center" vertical="top" wrapText="1"/>
    </xf>
    <xf numFmtId="49" fontId="18" fillId="0" borderId="27" xfId="0" applyNumberFormat="1" applyFont="1" applyFill="1" applyBorder="1" applyAlignment="1" applyProtection="1">
      <alignment horizontal="center" vertical="top" wrapText="1"/>
    </xf>
    <xf numFmtId="0" fontId="18" fillId="0" borderId="27" xfId="0" applyFont="1" applyBorder="1" applyAlignment="1">
      <alignment horizontal="center" vertical="top" wrapText="1"/>
    </xf>
    <xf numFmtId="0" fontId="18" fillId="0" borderId="10" xfId="0" applyFont="1" applyFill="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9" xfId="0" applyFont="1" applyBorder="1" applyAlignment="1">
      <alignment horizontal="center" vertical="top" wrapText="1"/>
    </xf>
    <xf numFmtId="0" fontId="23" fillId="0" borderId="10" xfId="0" applyFont="1" applyBorder="1" applyAlignment="1">
      <alignment vertical="center" wrapText="1"/>
    </xf>
    <xf numFmtId="0" fontId="39" fillId="0" borderId="0" xfId="42" applyNumberFormat="1" applyFont="1" applyFill="1" applyBorder="1" applyAlignment="1" applyProtection="1">
      <alignment horizontal="left" vertical="center" wrapText="1"/>
    </xf>
    <xf numFmtId="0" fontId="18" fillId="0" borderId="10" xfId="0" applyFont="1" applyBorder="1" applyAlignment="1">
      <alignment horizontal="left" vertical="center" wrapText="1"/>
    </xf>
    <xf numFmtId="49" fontId="22" fillId="0" borderId="21" xfId="0" applyNumberFormat="1" applyFont="1" applyFill="1" applyBorder="1" applyAlignment="1" applyProtection="1">
      <alignment horizontal="left" vertical="center" wrapText="1"/>
    </xf>
    <xf numFmtId="0" fontId="18" fillId="0" borderId="22" xfId="0" applyFont="1" applyBorder="1" applyAlignment="1">
      <alignment horizontal="left" vertical="center" wrapText="1"/>
    </xf>
    <xf numFmtId="0" fontId="21" fillId="33" borderId="35" xfId="0" applyNumberFormat="1" applyFont="1" applyFill="1" applyBorder="1" applyAlignment="1" applyProtection="1">
      <alignment horizontal="left" vertical="center" wrapText="1"/>
    </xf>
    <xf numFmtId="0" fontId="18" fillId="0" borderId="10" xfId="0" applyFont="1" applyBorder="1" applyAlignment="1">
      <alignment vertical="center" wrapText="1"/>
    </xf>
    <xf numFmtId="0" fontId="18" fillId="0" borderId="10" xfId="0" applyFont="1" applyBorder="1" applyAlignment="1">
      <alignment horizontal="center" vertical="center" wrapText="1"/>
    </xf>
    <xf numFmtId="0" fontId="18" fillId="0" borderId="21" xfId="0" applyFont="1" applyBorder="1" applyAlignment="1"/>
    <xf numFmtId="0" fontId="18" fillId="0" borderId="22" xfId="0" applyFont="1" applyBorder="1" applyAlignment="1"/>
  </cellXfs>
  <cellStyles count="45">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азвание 2" xfId="44"/>
    <cellStyle name="Нейтральный" xfId="8" builtinId="28" customBuiltin="1"/>
    <cellStyle name="Обычный" xfId="0" builtinId="0"/>
    <cellStyle name="Обычный 2" xfId="43"/>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377AFF"/>
      <color rgb="FF0046D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file://\\n-oper\obmen\&#1061;&#1088;&#1072;&#1085;&#1080;&#1083;&#1080;&#1097;&#1077;\&#1058;&#1072;&#1088;&#1080;&#1092;&#1099;\AppData\Local\Microsoft\Windows\Temporary%20Internet%20Files\Content.Outlook\Microsoft\Windows\Temporary%20Internet%20Files\&#1061;&#1088;&#1072;&#1085;&#1080;&#1083;&#1080;&#1097;&#1077;\&#1058;&#1072;&#1088;&#1080;&#1092;&#1099;\AppData\Local\Microsoft\Windows\Temporary%20Internet%20Files\Content.Outlook\ZA0CAD32\&#1055;&#1088;&#1086;&#1077;&#1082;&#1090;%20&#1089;&#1087;&#1088;&#1072;&#1074;%20&#1058;&#1072;&#1088;&#1080;&#1092;&#1099;%20&#1053;&#1044;&#1057;%2020%20&#1054;&#1082;&#1086;&#1085;&#1095;&#1072;&#1090;%20&#1076;&#1083;&#1103;%20&#1052;&#1080;&#1083;&#1102;&#1090;&#1080;&#1085;&#1086;&#1081;.xlsx"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file://\\n-oper\obmen\&#1061;&#1088;&#1072;&#1085;&#1080;&#1083;&#1080;&#1097;&#1077;\&#1058;&#1072;&#1088;&#1080;&#1092;&#1099;\AppData\Local\Microsoft\Windows\Temporary%20Internet%20Files\Content.Outlook\Microsoft\Windows\Temporary%20Internet%20Files\&#1061;&#1088;&#1072;&#1085;&#1080;&#1083;&#1080;&#1097;&#1077;\&#1058;&#1072;&#1088;&#1080;&#1092;&#1099;\AppData\Local\Microsoft\Windows\Temporary%20Internet%20Files\Content.Outlook\ZA0CAD32\&#1055;&#1088;&#1086;&#1077;&#1082;&#1090;%20&#1089;&#1087;&#1088;&#1072;&#1074;%20&#1058;&#1072;&#1088;&#1080;&#1092;&#1099;%20&#1053;&#1044;&#1057;%2020%20&#1054;&#1082;&#1086;&#1085;&#1095;&#1072;&#1090;%20&#1076;&#1083;&#1103;%20&#1052;&#1080;&#1083;&#1102;&#1090;&#1080;&#1085;&#1086;&#1081;.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16"/>
  <sheetViews>
    <sheetView tabSelected="1" topLeftCell="A7" zoomScaleNormal="100" workbookViewId="0">
      <selection activeCell="B19" sqref="B19"/>
    </sheetView>
  </sheetViews>
  <sheetFormatPr defaultRowHeight="14.4" x14ac:dyDescent="0.3"/>
  <cols>
    <col min="1" max="1" width="2.109375" bestFit="1" customWidth="1"/>
    <col min="2" max="2" width="109" customWidth="1"/>
    <col min="3" max="3" width="2.109375" bestFit="1" customWidth="1"/>
  </cols>
  <sheetData>
    <row r="1" spans="2:2" ht="31.5" customHeight="1" x14ac:dyDescent="0.3">
      <c r="B1" s="267" t="s">
        <v>909</v>
      </c>
    </row>
    <row r="2" spans="2:2" ht="29.25" customHeight="1" x14ac:dyDescent="0.3">
      <c r="B2" s="268" t="s">
        <v>917</v>
      </c>
    </row>
    <row r="3" spans="2:2" ht="27" customHeight="1" x14ac:dyDescent="0.3">
      <c r="B3" s="268" t="s">
        <v>1303</v>
      </c>
    </row>
    <row r="4" spans="2:2" ht="30.75" customHeight="1" x14ac:dyDescent="0.3">
      <c r="B4" s="268" t="s">
        <v>910</v>
      </c>
    </row>
    <row r="5" spans="2:2" ht="24.75" customHeight="1" x14ac:dyDescent="0.3">
      <c r="B5" s="269" t="s">
        <v>911</v>
      </c>
    </row>
    <row r="6" spans="2:2" ht="82.5" customHeight="1" x14ac:dyDescent="0.25">
      <c r="B6" s="175"/>
    </row>
    <row r="7" spans="2:2" ht="30" customHeight="1" x14ac:dyDescent="0.4">
      <c r="B7" s="131" t="s">
        <v>0</v>
      </c>
    </row>
    <row r="8" spans="2:2" ht="30" customHeight="1" x14ac:dyDescent="0.4">
      <c r="B8" s="131" t="s">
        <v>1</v>
      </c>
    </row>
    <row r="9" spans="2:2" ht="33" customHeight="1" x14ac:dyDescent="0.4">
      <c r="B9" s="131" t="s">
        <v>68</v>
      </c>
    </row>
    <row r="10" spans="2:2" ht="38.25" customHeight="1" x14ac:dyDescent="0.4">
      <c r="B10" s="131" t="s">
        <v>783</v>
      </c>
    </row>
    <row r="11" spans="2:2" ht="36.75" customHeight="1" x14ac:dyDescent="0.4">
      <c r="B11" s="131" t="s">
        <v>782</v>
      </c>
    </row>
    <row r="12" spans="2:2" ht="20.100000000000001" customHeight="1" x14ac:dyDescent="0.3">
      <c r="B12" s="613" t="s">
        <v>1397</v>
      </c>
    </row>
    <row r="13" spans="2:2" x14ac:dyDescent="0.3">
      <c r="B13" s="614" t="s">
        <v>1398</v>
      </c>
    </row>
    <row r="14" spans="2:2" x14ac:dyDescent="0.3">
      <c r="B14" s="138" t="s">
        <v>1429</v>
      </c>
    </row>
    <row r="15" spans="2:2" x14ac:dyDescent="0.3">
      <c r="B15" s="629" t="s">
        <v>1458</v>
      </c>
    </row>
    <row r="16" spans="2:2" x14ac:dyDescent="0.3">
      <c r="B16" s="629" t="s">
        <v>1459</v>
      </c>
    </row>
  </sheetData>
  <pageMargins left="0.74803149606299213" right="0.74803149606299213" top="0.98425196850393704" bottom="0.98425196850393704" header="0.51181102362204722" footer="0.51181102362204722"/>
  <pageSetup paperSize="9" scale="7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K66"/>
  <sheetViews>
    <sheetView zoomScaleNormal="100" workbookViewId="0">
      <pane ySplit="6" topLeftCell="A19" activePane="bottomLeft" state="frozenSplit"/>
      <selection pane="bottomLeft" activeCell="D19" sqref="D19"/>
    </sheetView>
  </sheetViews>
  <sheetFormatPr defaultColWidth="9.109375" defaultRowHeight="15.6" x14ac:dyDescent="0.3"/>
  <cols>
    <col min="1" max="1" width="2.44140625" style="55" bestFit="1" customWidth="1"/>
    <col min="2" max="2" width="27.5546875" style="55" customWidth="1"/>
    <col min="3" max="3" width="13.88671875" style="55" customWidth="1"/>
    <col min="4" max="4" width="77.109375" style="55" bestFit="1" customWidth="1"/>
    <col min="5" max="5" width="25.6640625" style="55" bestFit="1" customWidth="1"/>
    <col min="6" max="6" width="18.6640625" style="55" bestFit="1" customWidth="1"/>
    <col min="7" max="7" width="18.88671875" style="55" bestFit="1" customWidth="1"/>
    <col min="8" max="8" width="9.109375" style="55" hidden="1" bestFit="1" customWidth="1"/>
    <col min="9" max="9" width="13.88671875" style="55" customWidth="1"/>
    <col min="10" max="10" width="9.109375" style="55"/>
    <col min="11" max="11" width="8.6640625" style="55" customWidth="1"/>
    <col min="12" max="13" width="9.109375" style="206"/>
    <col min="14" max="14" width="11.33203125" style="206" bestFit="1" customWidth="1"/>
    <col min="15" max="63" width="9.109375" style="206"/>
    <col min="64" max="16384" width="9.109375" style="55"/>
  </cols>
  <sheetData>
    <row r="1" spans="2:7" x14ac:dyDescent="0.3">
      <c r="B1" s="825" t="s">
        <v>11</v>
      </c>
      <c r="C1" s="825"/>
      <c r="D1" s="825"/>
      <c r="E1" s="825"/>
      <c r="F1" s="825"/>
      <c r="G1" s="825"/>
    </row>
    <row r="3" spans="2:7" x14ac:dyDescent="0.3">
      <c r="B3" s="758" t="s">
        <v>1396</v>
      </c>
      <c r="C3" s="758"/>
      <c r="D3" s="758"/>
      <c r="E3" s="758"/>
      <c r="F3" s="758"/>
      <c r="G3" s="758"/>
    </row>
    <row r="4" spans="2:7" x14ac:dyDescent="0.3">
      <c r="B4" s="758" t="s">
        <v>377</v>
      </c>
      <c r="C4" s="758"/>
      <c r="D4" s="758"/>
      <c r="E4" s="758"/>
      <c r="F4" s="758"/>
      <c r="G4" s="758"/>
    </row>
    <row r="5" spans="2:7" s="561" customFormat="1" x14ac:dyDescent="0.3">
      <c r="B5" s="808" t="s">
        <v>13</v>
      </c>
      <c r="C5" s="808" t="s">
        <v>14</v>
      </c>
      <c r="D5" s="808" t="s">
        <v>15</v>
      </c>
      <c r="E5" s="811" t="s">
        <v>16</v>
      </c>
      <c r="F5" s="812"/>
      <c r="G5" s="813"/>
    </row>
    <row r="6" spans="2:7" s="561" customFormat="1" x14ac:dyDescent="0.3">
      <c r="B6" s="809"/>
      <c r="C6" s="809"/>
      <c r="D6" s="809"/>
      <c r="E6" s="275" t="s">
        <v>17</v>
      </c>
      <c r="F6" s="275" t="s">
        <v>18</v>
      </c>
      <c r="G6" s="275" t="s">
        <v>19</v>
      </c>
    </row>
    <row r="7" spans="2:7" s="561" customFormat="1" ht="31.2" x14ac:dyDescent="0.3">
      <c r="B7" s="306" t="s">
        <v>376</v>
      </c>
      <c r="C7" s="556"/>
      <c r="D7" s="565" t="s">
        <v>972</v>
      </c>
      <c r="E7" s="552"/>
      <c r="F7" s="552"/>
      <c r="G7" s="552"/>
    </row>
    <row r="8" spans="2:7" s="561" customFormat="1" x14ac:dyDescent="0.3">
      <c r="B8" s="551"/>
      <c r="C8" s="305" t="s">
        <v>378</v>
      </c>
      <c r="D8" s="563" t="s">
        <v>1392</v>
      </c>
      <c r="E8" s="543" t="s">
        <v>1393</v>
      </c>
      <c r="F8" s="540"/>
      <c r="G8" s="552"/>
    </row>
    <row r="9" spans="2:7" s="561" customFormat="1" x14ac:dyDescent="0.3">
      <c r="B9" s="551"/>
      <c r="C9" s="305" t="s">
        <v>379</v>
      </c>
      <c r="D9" s="563" t="s">
        <v>1013</v>
      </c>
      <c r="E9" s="559" t="s">
        <v>1307</v>
      </c>
      <c r="F9" s="559"/>
      <c r="G9" s="553"/>
    </row>
    <row r="10" spans="2:7" s="561" customFormat="1" x14ac:dyDescent="0.3">
      <c r="B10" s="551"/>
      <c r="C10" s="549" t="s">
        <v>380</v>
      </c>
      <c r="D10" s="537" t="s">
        <v>1014</v>
      </c>
      <c r="E10" s="535" t="s">
        <v>1307</v>
      </c>
      <c r="F10" s="356"/>
      <c r="G10" s="553"/>
    </row>
    <row r="11" spans="2:7" s="561" customFormat="1" ht="31.2" x14ac:dyDescent="0.3">
      <c r="B11" s="551"/>
      <c r="C11" s="305" t="s">
        <v>381</v>
      </c>
      <c r="D11" s="563" t="s">
        <v>1015</v>
      </c>
      <c r="E11" s="559">
        <v>0</v>
      </c>
      <c r="F11" s="356"/>
      <c r="G11" s="553"/>
    </row>
    <row r="12" spans="2:7" s="561" customFormat="1" x14ac:dyDescent="0.3">
      <c r="B12" s="551"/>
      <c r="C12" s="305" t="s">
        <v>382</v>
      </c>
      <c r="D12" s="356" t="s">
        <v>1016</v>
      </c>
      <c r="E12" s="559"/>
      <c r="F12" s="552"/>
      <c r="G12" s="552"/>
    </row>
    <row r="13" spans="2:7" s="561" customFormat="1" ht="31.2" x14ac:dyDescent="0.3">
      <c r="B13" s="551"/>
      <c r="C13" s="305" t="s">
        <v>1017</v>
      </c>
      <c r="D13" s="537" t="s">
        <v>398</v>
      </c>
      <c r="E13" s="377" t="s">
        <v>131</v>
      </c>
      <c r="F13" s="552"/>
      <c r="G13" s="552"/>
    </row>
    <row r="14" spans="2:7" s="561" customFormat="1" x14ac:dyDescent="0.3">
      <c r="B14" s="551"/>
      <c r="C14" s="305" t="s">
        <v>1018</v>
      </c>
      <c r="D14" s="295" t="s">
        <v>400</v>
      </c>
      <c r="E14" s="216" t="s">
        <v>403</v>
      </c>
      <c r="F14" s="552"/>
      <c r="G14" s="552"/>
    </row>
    <row r="15" spans="2:7" s="561" customFormat="1" ht="31.2" x14ac:dyDescent="0.3">
      <c r="B15" s="551"/>
      <c r="C15" s="305" t="s">
        <v>1019</v>
      </c>
      <c r="D15" s="295" t="s">
        <v>401</v>
      </c>
      <c r="E15" s="309" t="s">
        <v>131</v>
      </c>
      <c r="F15" s="552"/>
      <c r="G15" s="552"/>
    </row>
    <row r="16" spans="2:7" s="561" customFormat="1" x14ac:dyDescent="0.3">
      <c r="B16" s="551"/>
      <c r="C16" s="305" t="s">
        <v>1020</v>
      </c>
      <c r="D16" s="378" t="s">
        <v>402</v>
      </c>
      <c r="E16" s="310" t="s">
        <v>1308</v>
      </c>
      <c r="F16" s="552"/>
      <c r="G16" s="552"/>
    </row>
    <row r="17" spans="2:9" ht="31.2" x14ac:dyDescent="0.3">
      <c r="B17" s="4"/>
      <c r="C17" s="305" t="s">
        <v>1021</v>
      </c>
      <c r="D17" s="188" t="s">
        <v>404</v>
      </c>
      <c r="E17" s="357" t="s">
        <v>405</v>
      </c>
      <c r="F17" s="5"/>
      <c r="G17" s="5"/>
    </row>
    <row r="18" spans="2:9" x14ac:dyDescent="0.3">
      <c r="B18" s="4"/>
      <c r="C18" s="305" t="s">
        <v>1022</v>
      </c>
      <c r="D18" s="355" t="s">
        <v>1023</v>
      </c>
      <c r="E18" s="144">
        <v>0</v>
      </c>
      <c r="F18" s="5"/>
      <c r="G18" s="5"/>
    </row>
    <row r="19" spans="2:9" ht="31.2" x14ac:dyDescent="0.3">
      <c r="B19" s="4"/>
      <c r="C19" s="305" t="s">
        <v>1024</v>
      </c>
      <c r="D19" s="355" t="s">
        <v>1025</v>
      </c>
      <c r="E19" s="361">
        <v>5.0000000000000001E-3</v>
      </c>
      <c r="F19" s="5"/>
      <c r="G19" s="5"/>
    </row>
    <row r="20" spans="2:9" ht="16.2" thickBot="1" x14ac:dyDescent="0.35">
      <c r="B20" s="4"/>
      <c r="C20" s="305" t="s">
        <v>1026</v>
      </c>
      <c r="D20" s="363" t="s">
        <v>1027</v>
      </c>
      <c r="E20" s="311">
        <v>0.01</v>
      </c>
      <c r="F20" s="350" t="s">
        <v>1394</v>
      </c>
      <c r="G20" s="350"/>
      <c r="I20" s="585"/>
    </row>
    <row r="21" spans="2:9" ht="16.2" thickBot="1" x14ac:dyDescent="0.35">
      <c r="B21" s="4"/>
      <c r="C21" s="305" t="s">
        <v>1028</v>
      </c>
      <c r="D21" s="363" t="s">
        <v>1029</v>
      </c>
      <c r="E21" s="612">
        <v>0.01</v>
      </c>
      <c r="F21" s="5" t="s">
        <v>1341</v>
      </c>
      <c r="G21" s="5"/>
      <c r="I21" s="585"/>
    </row>
    <row r="22" spans="2:9" ht="31.8" thickBot="1" x14ac:dyDescent="0.35">
      <c r="B22" s="4"/>
      <c r="C22" s="305" t="s">
        <v>1030</v>
      </c>
      <c r="D22" s="6" t="s">
        <v>1031</v>
      </c>
      <c r="E22" s="43">
        <v>1.4999999999999999E-2</v>
      </c>
      <c r="F22" s="5"/>
      <c r="G22" s="24"/>
    </row>
    <row r="23" spans="2:9" ht="17.399999999999999" thickBot="1" x14ac:dyDescent="0.35">
      <c r="B23" s="4"/>
      <c r="C23" s="425" t="s">
        <v>1032</v>
      </c>
      <c r="D23" s="414" t="s">
        <v>1111</v>
      </c>
      <c r="E23" s="417" t="s">
        <v>1395</v>
      </c>
      <c r="F23" s="5"/>
      <c r="G23" s="24"/>
    </row>
    <row r="24" spans="2:9" x14ac:dyDescent="0.3">
      <c r="B24" s="4"/>
      <c r="C24" s="17"/>
      <c r="D24" s="4" t="s">
        <v>383</v>
      </c>
      <c r="E24" s="5"/>
      <c r="F24" s="5"/>
      <c r="G24" s="24"/>
    </row>
    <row r="25" spans="2:9" ht="99.75" customHeight="1" x14ac:dyDescent="0.3">
      <c r="B25" s="4"/>
      <c r="C25" s="17"/>
      <c r="D25" s="577" t="s">
        <v>1373</v>
      </c>
      <c r="E25" s="357"/>
      <c r="F25" s="5"/>
      <c r="G25" s="24"/>
    </row>
    <row r="26" spans="2:9" ht="31.2" x14ac:dyDescent="0.3">
      <c r="B26" s="25" t="s">
        <v>385</v>
      </c>
      <c r="C26" s="53"/>
      <c r="D26" s="217" t="s">
        <v>835</v>
      </c>
      <c r="E26" s="354"/>
      <c r="F26" s="357"/>
      <c r="G26" s="213"/>
    </row>
    <row r="27" spans="2:9" x14ac:dyDescent="0.3">
      <c r="B27" s="25"/>
      <c r="C27" s="53" t="s">
        <v>389</v>
      </c>
      <c r="D27" s="217" t="s">
        <v>63</v>
      </c>
      <c r="E27" s="192"/>
      <c r="F27" s="216"/>
      <c r="G27" s="213"/>
    </row>
    <row r="28" spans="2:9" x14ac:dyDescent="0.3">
      <c r="B28" s="4"/>
      <c r="C28" s="51" t="s">
        <v>933</v>
      </c>
      <c r="D28" s="359" t="s">
        <v>1034</v>
      </c>
      <c r="E28" s="213" t="s">
        <v>1378</v>
      </c>
      <c r="F28" s="216"/>
      <c r="G28" s="213"/>
      <c r="I28" s="585"/>
    </row>
    <row r="29" spans="2:9" x14ac:dyDescent="0.3">
      <c r="B29" s="4"/>
      <c r="C29" s="51" t="s">
        <v>934</v>
      </c>
      <c r="D29" s="359" t="s">
        <v>1035</v>
      </c>
      <c r="E29" s="213" t="s">
        <v>1379</v>
      </c>
      <c r="F29" s="216"/>
      <c r="G29" s="213"/>
      <c r="I29" s="585"/>
    </row>
    <row r="30" spans="2:9" x14ac:dyDescent="0.3">
      <c r="B30" s="52"/>
      <c r="C30" s="51" t="s">
        <v>935</v>
      </c>
      <c r="D30" s="359" t="s">
        <v>386</v>
      </c>
      <c r="E30" s="213" t="s">
        <v>1380</v>
      </c>
      <c r="F30" s="216"/>
      <c r="G30" s="213"/>
      <c r="I30" s="585"/>
    </row>
    <row r="31" spans="2:9" x14ac:dyDescent="0.3">
      <c r="B31" s="52"/>
      <c r="C31" s="51" t="s">
        <v>936</v>
      </c>
      <c r="D31" s="359" t="s">
        <v>916</v>
      </c>
      <c r="E31" s="213" t="s">
        <v>1379</v>
      </c>
      <c r="F31" s="216"/>
      <c r="G31" s="213"/>
      <c r="I31" s="585"/>
    </row>
    <row r="32" spans="2:9" s="561" customFormat="1" x14ac:dyDescent="0.3">
      <c r="B32" s="52"/>
      <c r="C32" s="53" t="s">
        <v>393</v>
      </c>
      <c r="D32" s="548" t="s">
        <v>944</v>
      </c>
      <c r="E32" s="562"/>
      <c r="F32" s="559"/>
      <c r="G32" s="213"/>
    </row>
    <row r="33" spans="2:7" s="561" customFormat="1" x14ac:dyDescent="0.3">
      <c r="B33" s="551"/>
      <c r="C33" s="51" t="s">
        <v>937</v>
      </c>
      <c r="D33" s="563" t="s">
        <v>1034</v>
      </c>
      <c r="E33" s="559" t="s">
        <v>843</v>
      </c>
      <c r="F33" s="559"/>
      <c r="G33" s="559"/>
    </row>
    <row r="34" spans="2:7" s="561" customFormat="1" x14ac:dyDescent="0.3">
      <c r="B34" s="551"/>
      <c r="C34" s="51" t="s">
        <v>938</v>
      </c>
      <c r="D34" s="563" t="s">
        <v>1035</v>
      </c>
      <c r="E34" s="559" t="s">
        <v>866</v>
      </c>
      <c r="F34" s="559"/>
      <c r="G34" s="559"/>
    </row>
    <row r="35" spans="2:7" s="561" customFormat="1" x14ac:dyDescent="0.3">
      <c r="B35" s="551"/>
      <c r="C35" s="51" t="s">
        <v>939</v>
      </c>
      <c r="D35" s="563" t="s">
        <v>386</v>
      </c>
      <c r="E35" s="559" t="s">
        <v>843</v>
      </c>
      <c r="F35" s="559"/>
      <c r="G35" s="559"/>
    </row>
    <row r="36" spans="2:7" s="561" customFormat="1" x14ac:dyDescent="0.3">
      <c r="B36" s="52"/>
      <c r="C36" s="51" t="s">
        <v>940</v>
      </c>
      <c r="D36" s="563" t="s">
        <v>916</v>
      </c>
      <c r="E36" s="559" t="s">
        <v>866</v>
      </c>
      <c r="F36" s="559"/>
      <c r="G36" s="559"/>
    </row>
    <row r="37" spans="2:7" s="561" customFormat="1" x14ac:dyDescent="0.3">
      <c r="B37" s="52"/>
      <c r="C37" s="551" t="s">
        <v>394</v>
      </c>
      <c r="D37" s="545" t="s">
        <v>945</v>
      </c>
      <c r="E37" s="562"/>
      <c r="F37" s="559"/>
      <c r="G37" s="213"/>
    </row>
    <row r="38" spans="2:7" s="561" customFormat="1" x14ac:dyDescent="0.3">
      <c r="B38" s="551"/>
      <c r="C38" s="51" t="s">
        <v>941</v>
      </c>
      <c r="D38" s="563" t="s">
        <v>1034</v>
      </c>
      <c r="E38" s="559" t="s">
        <v>843</v>
      </c>
      <c r="F38" s="559"/>
      <c r="G38" s="213"/>
    </row>
    <row r="39" spans="2:7" s="561" customFormat="1" x14ac:dyDescent="0.3">
      <c r="B39" s="551"/>
      <c r="C39" s="51" t="s">
        <v>942</v>
      </c>
      <c r="D39" s="563" t="s">
        <v>1035</v>
      </c>
      <c r="E39" s="559" t="s">
        <v>866</v>
      </c>
      <c r="F39" s="559"/>
      <c r="G39" s="559"/>
    </row>
    <row r="40" spans="2:7" s="561" customFormat="1" x14ac:dyDescent="0.3">
      <c r="B40" s="551"/>
      <c r="C40" s="51" t="s">
        <v>943</v>
      </c>
      <c r="D40" s="563" t="s">
        <v>386</v>
      </c>
      <c r="E40" s="559" t="s">
        <v>843</v>
      </c>
      <c r="F40" s="559"/>
      <c r="G40" s="559"/>
    </row>
    <row r="41" spans="2:7" s="561" customFormat="1" x14ac:dyDescent="0.3">
      <c r="B41" s="551"/>
      <c r="C41" s="51" t="s">
        <v>940</v>
      </c>
      <c r="D41" s="563" t="s">
        <v>916</v>
      </c>
      <c r="E41" s="559" t="s">
        <v>866</v>
      </c>
      <c r="F41" s="559"/>
      <c r="G41" s="559"/>
    </row>
    <row r="42" spans="2:7" ht="45" customHeight="1" x14ac:dyDescent="0.3">
      <c r="B42" s="52"/>
      <c r="C42" s="53" t="s">
        <v>395</v>
      </c>
      <c r="D42" s="214" t="s">
        <v>946</v>
      </c>
      <c r="E42" s="218"/>
      <c r="F42" s="216"/>
      <c r="G42" s="213"/>
    </row>
    <row r="43" spans="2:7" s="561" customFormat="1" x14ac:dyDescent="0.3">
      <c r="B43" s="551"/>
      <c r="C43" s="51" t="s">
        <v>836</v>
      </c>
      <c r="D43" s="563" t="s">
        <v>1034</v>
      </c>
      <c r="E43" s="559" t="s">
        <v>867</v>
      </c>
      <c r="F43" s="559"/>
      <c r="G43" s="213"/>
    </row>
    <row r="44" spans="2:7" s="561" customFormat="1" x14ac:dyDescent="0.3">
      <c r="B44" s="551"/>
      <c r="C44" s="51" t="s">
        <v>837</v>
      </c>
      <c r="D44" s="563" t="s">
        <v>1035</v>
      </c>
      <c r="E44" s="559" t="s">
        <v>1036</v>
      </c>
      <c r="F44" s="559"/>
      <c r="G44" s="559"/>
    </row>
    <row r="45" spans="2:7" s="561" customFormat="1" x14ac:dyDescent="0.3">
      <c r="B45" s="551"/>
      <c r="C45" s="51" t="s">
        <v>838</v>
      </c>
      <c r="D45" s="563" t="s">
        <v>386</v>
      </c>
      <c r="E45" s="559" t="s">
        <v>867</v>
      </c>
      <c r="F45" s="559"/>
      <c r="G45" s="559"/>
    </row>
    <row r="46" spans="2:7" x14ac:dyDescent="0.3">
      <c r="B46" s="4"/>
      <c r="C46" s="51" t="s">
        <v>839</v>
      </c>
      <c r="D46" s="359" t="s">
        <v>916</v>
      </c>
      <c r="E46" s="357" t="s">
        <v>1036</v>
      </c>
      <c r="F46" s="357"/>
      <c r="G46" s="357"/>
    </row>
    <row r="47" spans="2:7" ht="31.2" x14ac:dyDescent="0.3">
      <c r="B47" s="52"/>
      <c r="C47" s="53" t="s">
        <v>947</v>
      </c>
      <c r="D47" s="188" t="s">
        <v>411</v>
      </c>
      <c r="E47" s="357" t="s">
        <v>556</v>
      </c>
      <c r="F47" s="216">
        <v>0</v>
      </c>
      <c r="G47" s="219">
        <v>0.03</v>
      </c>
    </row>
    <row r="48" spans="2:7" x14ac:dyDescent="0.3">
      <c r="B48" s="52"/>
      <c r="C48" s="304" t="s">
        <v>1037</v>
      </c>
      <c r="D48" s="4" t="s">
        <v>1033</v>
      </c>
      <c r="E48" s="43" t="s">
        <v>1395</v>
      </c>
      <c r="F48" s="216"/>
      <c r="G48" s="219"/>
    </row>
    <row r="49" spans="2:7" ht="31.2" x14ac:dyDescent="0.3">
      <c r="B49" s="52"/>
      <c r="C49" s="304" t="s">
        <v>1038</v>
      </c>
      <c r="D49" s="356" t="s">
        <v>1039</v>
      </c>
      <c r="E49" s="43" t="s">
        <v>131</v>
      </c>
      <c r="F49" s="216"/>
      <c r="G49" s="219"/>
    </row>
    <row r="50" spans="2:7" ht="31.2" x14ac:dyDescent="0.3">
      <c r="B50" s="52"/>
      <c r="C50" s="304" t="s">
        <v>1040</v>
      </c>
      <c r="D50" s="4" t="s">
        <v>1041</v>
      </c>
      <c r="E50" s="43" t="s">
        <v>131</v>
      </c>
      <c r="F50" s="216"/>
      <c r="G50" s="219"/>
    </row>
    <row r="51" spans="2:7" x14ac:dyDescent="0.3">
      <c r="B51" s="52"/>
      <c r="C51" s="51"/>
      <c r="D51" s="351" t="s">
        <v>1042</v>
      </c>
      <c r="E51" s="354"/>
      <c r="F51" s="357"/>
      <c r="G51" s="213"/>
    </row>
    <row r="52" spans="2:7" ht="31.2" x14ac:dyDescent="0.3">
      <c r="B52" s="828"/>
      <c r="C52" s="831"/>
      <c r="D52" s="352" t="s">
        <v>1043</v>
      </c>
      <c r="E52" s="781"/>
      <c r="F52" s="787"/>
      <c r="G52" s="787"/>
    </row>
    <row r="53" spans="2:7" ht="31.2" x14ac:dyDescent="0.3">
      <c r="B53" s="829"/>
      <c r="C53" s="832"/>
      <c r="D53" s="353" t="s">
        <v>1044</v>
      </c>
      <c r="E53" s="833"/>
      <c r="F53" s="823"/>
      <c r="G53" s="823"/>
    </row>
    <row r="54" spans="2:7" ht="78" x14ac:dyDescent="0.3">
      <c r="B54" s="829"/>
      <c r="C54" s="832"/>
      <c r="D54" s="353" t="s">
        <v>1045</v>
      </c>
      <c r="E54" s="833"/>
      <c r="F54" s="823"/>
      <c r="G54" s="823"/>
    </row>
    <row r="55" spans="2:7" ht="31.2" x14ac:dyDescent="0.3">
      <c r="B55" s="829"/>
      <c r="C55" s="832"/>
      <c r="D55" s="353" t="s">
        <v>1048</v>
      </c>
      <c r="E55" s="833"/>
      <c r="F55" s="823"/>
      <c r="G55" s="823"/>
    </row>
    <row r="56" spans="2:7" ht="48" customHeight="1" x14ac:dyDescent="0.3">
      <c r="B56" s="829"/>
      <c r="C56" s="832"/>
      <c r="D56" s="370" t="s">
        <v>1098</v>
      </c>
      <c r="E56" s="833"/>
      <c r="F56" s="823"/>
      <c r="G56" s="823"/>
    </row>
    <row r="57" spans="2:7" ht="22.5" customHeight="1" x14ac:dyDescent="0.3">
      <c r="B57" s="830"/>
      <c r="C57" s="830"/>
      <c r="D57" s="379" t="s">
        <v>1046</v>
      </c>
      <c r="E57" s="834"/>
      <c r="F57" s="824"/>
      <c r="G57" s="824"/>
    </row>
    <row r="58" spans="2:7" ht="46.8" x14ac:dyDescent="0.3">
      <c r="B58" s="25" t="s">
        <v>391</v>
      </c>
      <c r="C58" s="6"/>
      <c r="D58" s="360" t="s">
        <v>424</v>
      </c>
      <c r="E58" s="355"/>
      <c r="F58" s="357"/>
      <c r="G58" s="357"/>
    </row>
    <row r="59" spans="2:7" ht="31.2" x14ac:dyDescent="0.3">
      <c r="B59" s="52"/>
      <c r="C59" s="6" t="s">
        <v>396</v>
      </c>
      <c r="D59" s="358" t="s">
        <v>425</v>
      </c>
      <c r="E59" s="6" t="s">
        <v>60</v>
      </c>
      <c r="F59" s="611">
        <v>0.01</v>
      </c>
      <c r="G59" s="144">
        <v>0.03</v>
      </c>
    </row>
    <row r="60" spans="2:7" s="561" customFormat="1" ht="33.6" x14ac:dyDescent="0.3">
      <c r="B60" s="211" t="s">
        <v>392</v>
      </c>
      <c r="C60" s="560" t="s">
        <v>1352</v>
      </c>
      <c r="D60" s="541" t="s">
        <v>840</v>
      </c>
      <c r="E60" s="557" t="s">
        <v>1309</v>
      </c>
      <c r="F60" s="560"/>
      <c r="G60" s="560"/>
    </row>
    <row r="61" spans="2:7" x14ac:dyDescent="0.3">
      <c r="B61" s="211" t="s">
        <v>1047</v>
      </c>
      <c r="C61" s="51" t="s">
        <v>1353</v>
      </c>
      <c r="D61" s="356" t="s">
        <v>407</v>
      </c>
      <c r="E61" s="357" t="s">
        <v>1310</v>
      </c>
      <c r="F61" s="178"/>
      <c r="G61" s="178"/>
    </row>
    <row r="66" spans="4:5" ht="15.75" customHeight="1" x14ac:dyDescent="0.3">
      <c r="D66" s="826"/>
      <c r="E66" s="827"/>
    </row>
  </sheetData>
  <mergeCells count="13">
    <mergeCell ref="D66:E66"/>
    <mergeCell ref="B52:B57"/>
    <mergeCell ref="C52:C57"/>
    <mergeCell ref="E52:E57"/>
    <mergeCell ref="F52:F57"/>
    <mergeCell ref="G52:G57"/>
    <mergeCell ref="B1:G1"/>
    <mergeCell ref="B3:G3"/>
    <mergeCell ref="B4:G4"/>
    <mergeCell ref="B5:B6"/>
    <mergeCell ref="C5:C6"/>
    <mergeCell ref="D5:D6"/>
    <mergeCell ref="E5:G5"/>
  </mergeCells>
  <hyperlinks>
    <hyperlink ref="B1" location="Sod!A1" display="Sod!A1"/>
    <hyperlink ref="B1:G1" location="Содер.!A1" display="Перейти в содержание"/>
  </hyperlinks>
  <pageMargins left="0.74803149606299213" right="0.74803149606299213" top="0.98425196850393704" bottom="0.98425196850393704" header="0.51181102362204722" footer="0.51181102362204722"/>
  <pageSetup scale="65" fitToHeight="10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9"/>
  <sheetViews>
    <sheetView workbookViewId="0">
      <pane ySplit="6" topLeftCell="A7" activePane="bottomLeft" state="frozenSplit"/>
      <selection pane="bottomLeft" activeCell="D14" sqref="D14"/>
    </sheetView>
  </sheetViews>
  <sheetFormatPr defaultColWidth="9.109375" defaultRowHeight="15.6" x14ac:dyDescent="0.3"/>
  <cols>
    <col min="1" max="1" width="2.44140625" style="55" bestFit="1" customWidth="1"/>
    <col min="2" max="2" width="8.109375" style="55" bestFit="1" customWidth="1"/>
    <col min="3" max="3" width="10.109375" style="55" bestFit="1" customWidth="1"/>
    <col min="4" max="4" width="77.109375" style="55" bestFit="1" customWidth="1"/>
    <col min="5" max="5" width="29.88671875" style="111" customWidth="1"/>
    <col min="6" max="6" width="18.6640625" style="55" bestFit="1" customWidth="1"/>
    <col min="7" max="7" width="18.88671875" style="55" bestFit="1" customWidth="1"/>
    <col min="8" max="8" width="2.33203125" style="55" bestFit="1" customWidth="1"/>
    <col min="9" max="9" width="9.109375" style="55" hidden="1" bestFit="1" customWidth="1"/>
    <col min="10" max="16384" width="9.109375" style="55"/>
  </cols>
  <sheetData>
    <row r="1" spans="2:7" x14ac:dyDescent="0.3">
      <c r="B1" s="789" t="s">
        <v>11</v>
      </c>
      <c r="C1" s="789"/>
      <c r="D1" s="789"/>
      <c r="E1" s="789"/>
      <c r="F1" s="789"/>
      <c r="G1" s="789"/>
    </row>
    <row r="3" spans="2:7" x14ac:dyDescent="0.3">
      <c r="B3" s="758" t="s">
        <v>70</v>
      </c>
      <c r="C3" s="758"/>
      <c r="D3" s="758"/>
      <c r="E3" s="758"/>
      <c r="F3" s="758"/>
      <c r="G3" s="758"/>
    </row>
    <row r="4" spans="2:7" x14ac:dyDescent="0.3">
      <c r="B4" s="758" t="s">
        <v>412</v>
      </c>
      <c r="C4" s="758"/>
      <c r="D4" s="758"/>
      <c r="E4" s="758"/>
      <c r="F4" s="758"/>
      <c r="G4" s="758"/>
    </row>
    <row r="5" spans="2:7" x14ac:dyDescent="0.3">
      <c r="B5" s="759" t="s">
        <v>13</v>
      </c>
      <c r="C5" s="759" t="s">
        <v>14</v>
      </c>
      <c r="D5" s="759" t="s">
        <v>15</v>
      </c>
      <c r="E5" s="763" t="s">
        <v>16</v>
      </c>
      <c r="F5" s="764"/>
      <c r="G5" s="795"/>
    </row>
    <row r="6" spans="2:7" x14ac:dyDescent="0.3">
      <c r="B6" s="760"/>
      <c r="C6" s="760"/>
      <c r="D6" s="760"/>
      <c r="E6" s="3" t="s">
        <v>17</v>
      </c>
      <c r="F6" s="3" t="s">
        <v>18</v>
      </c>
      <c r="G6" s="3" t="s">
        <v>19</v>
      </c>
    </row>
    <row r="7" spans="2:7" x14ac:dyDescent="0.3">
      <c r="B7" s="447" t="s">
        <v>1136</v>
      </c>
      <c r="C7" s="5"/>
      <c r="D7" s="82" t="s">
        <v>67</v>
      </c>
      <c r="E7" s="9"/>
      <c r="F7" s="80"/>
      <c r="G7" s="80"/>
    </row>
    <row r="8" spans="2:7" ht="32.25" customHeight="1" x14ac:dyDescent="0.3">
      <c r="B8" s="31"/>
      <c r="C8" s="115" t="s">
        <v>414</v>
      </c>
      <c r="D8" s="317" t="s">
        <v>977</v>
      </c>
      <c r="E8" s="316" t="s">
        <v>976</v>
      </c>
      <c r="F8" s="94"/>
      <c r="G8" s="84"/>
    </row>
    <row r="9" spans="2:7" ht="46.8" x14ac:dyDescent="0.3">
      <c r="B9" s="5"/>
      <c r="C9" s="25" t="s">
        <v>415</v>
      </c>
      <c r="D9" s="81" t="s">
        <v>413</v>
      </c>
      <c r="E9" s="156" t="s">
        <v>854</v>
      </c>
      <c r="F9" s="64"/>
      <c r="G9" s="39"/>
    </row>
  </sheetData>
  <mergeCells count="7">
    <mergeCell ref="B1:G1"/>
    <mergeCell ref="B3:G3"/>
    <mergeCell ref="B4:G4"/>
    <mergeCell ref="B5:B6"/>
    <mergeCell ref="C5:C6"/>
    <mergeCell ref="D5:D6"/>
    <mergeCell ref="E5:G5"/>
  </mergeCells>
  <hyperlinks>
    <hyperlink ref="B1" location="Sod!A1" display="Sod!A1"/>
    <hyperlink ref="B1:G1" location="Содер.!A1" display="Перейти в содержание"/>
  </hyperlinks>
  <pageMargins left="0.74803149606299213" right="0.74803149606299213" top="0.98425196850393704" bottom="0.98425196850393704" header="0.51181102362204722" footer="0.51181102362204722"/>
  <pageSetup scale="72" fitToHeight="10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7"/>
  <sheetViews>
    <sheetView zoomScaleNormal="100" workbookViewId="0">
      <pane ySplit="6" topLeftCell="A7" activePane="bottomLeft" state="frozenSplit"/>
      <selection pane="bottomLeft" activeCell="E18" sqref="E18"/>
    </sheetView>
  </sheetViews>
  <sheetFormatPr defaultRowHeight="14.4" x14ac:dyDescent="0.3"/>
  <cols>
    <col min="1" max="1" width="2.44140625" bestFit="1" customWidth="1"/>
    <col min="2" max="2" width="8.109375" bestFit="1" customWidth="1"/>
    <col min="3" max="3" width="9.6640625" bestFit="1" customWidth="1"/>
    <col min="4" max="4" width="77.109375" bestFit="1" customWidth="1"/>
    <col min="5" max="5" width="25.6640625" bestFit="1" customWidth="1"/>
    <col min="6" max="6" width="18.6640625" bestFit="1" customWidth="1"/>
    <col min="7" max="7" width="18.88671875" bestFit="1" customWidth="1"/>
    <col min="8" max="8" width="2.33203125" bestFit="1" customWidth="1"/>
    <col min="9" max="9" width="9.109375" hidden="1" bestFit="1" customWidth="1"/>
  </cols>
  <sheetData>
    <row r="1" spans="2:7" x14ac:dyDescent="0.3">
      <c r="B1" s="789" t="s">
        <v>11</v>
      </c>
      <c r="C1" s="789"/>
      <c r="D1" s="789"/>
      <c r="E1" s="789"/>
      <c r="F1" s="789"/>
      <c r="G1" s="789"/>
    </row>
    <row r="3" spans="2:7" ht="15.6" x14ac:dyDescent="0.3">
      <c r="B3" s="758" t="s">
        <v>70</v>
      </c>
      <c r="C3" s="758"/>
      <c r="D3" s="758"/>
      <c r="E3" s="758"/>
      <c r="F3" s="758"/>
      <c r="G3" s="758"/>
    </row>
    <row r="4" spans="2:7" ht="15.6" x14ac:dyDescent="0.3">
      <c r="B4" s="758" t="s">
        <v>363</v>
      </c>
      <c r="C4" s="758"/>
      <c r="D4" s="758"/>
      <c r="E4" s="758"/>
      <c r="F4" s="758"/>
      <c r="G4" s="758"/>
    </row>
    <row r="5" spans="2:7" ht="15.6" x14ac:dyDescent="0.3">
      <c r="B5" s="759" t="s">
        <v>13</v>
      </c>
      <c r="C5" s="759" t="s">
        <v>14</v>
      </c>
      <c r="D5" s="759" t="s">
        <v>15</v>
      </c>
      <c r="E5" s="763" t="s">
        <v>16</v>
      </c>
      <c r="F5" s="764"/>
      <c r="G5" s="795"/>
    </row>
    <row r="6" spans="2:7" ht="15.6" x14ac:dyDescent="0.3">
      <c r="B6" s="760"/>
      <c r="C6" s="760"/>
      <c r="D6" s="760"/>
      <c r="E6" s="3" t="s">
        <v>17</v>
      </c>
      <c r="F6" s="3" t="s">
        <v>18</v>
      </c>
      <c r="G6" s="3" t="s">
        <v>19</v>
      </c>
    </row>
    <row r="7" spans="2:7" ht="15.6" x14ac:dyDescent="0.3">
      <c r="B7" s="4" t="s">
        <v>29</v>
      </c>
      <c r="C7" s="5"/>
      <c r="D7" s="574" t="s">
        <v>1371</v>
      </c>
      <c r="E7" s="6" t="s">
        <v>915</v>
      </c>
      <c r="F7" s="5"/>
      <c r="G7" s="5"/>
    </row>
  </sheetData>
  <mergeCells count="7">
    <mergeCell ref="B1:G1"/>
    <mergeCell ref="B3:G3"/>
    <mergeCell ref="B4:G4"/>
    <mergeCell ref="B5:B6"/>
    <mergeCell ref="C5:C6"/>
    <mergeCell ref="D5:D6"/>
    <mergeCell ref="E5:G5"/>
  </mergeCells>
  <hyperlinks>
    <hyperlink ref="B1" location="Sod!A1" display="Sod!A1"/>
    <hyperlink ref="B1:G1" location="Содер.!A1" display="Перейти в содержание"/>
  </hyperlinks>
  <pageMargins left="0.75" right="0.75" top="1" bottom="1" header="0.5" footer="0.5"/>
  <pageSetup scale="74" fitToHeight="10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0"/>
  <sheetViews>
    <sheetView zoomScaleNormal="100" workbookViewId="0">
      <pane ySplit="6" topLeftCell="A22" activePane="bottomLeft" state="frozenSplit"/>
      <selection pane="bottomLeft" activeCell="B28" sqref="B28"/>
    </sheetView>
  </sheetViews>
  <sheetFormatPr defaultColWidth="9.109375" defaultRowHeight="13.8" x14ac:dyDescent="0.25"/>
  <cols>
    <col min="1" max="1" width="2.44140625" style="138" bestFit="1" customWidth="1"/>
    <col min="2" max="2" width="12.88671875" style="138" customWidth="1"/>
    <col min="3" max="3" width="10.109375" style="138" bestFit="1" customWidth="1"/>
    <col min="4" max="4" width="77.109375" style="138" bestFit="1" customWidth="1"/>
    <col min="5" max="5" width="25.6640625" style="143" bestFit="1" customWidth="1"/>
    <col min="6" max="6" width="18.6640625" style="138" bestFit="1" customWidth="1"/>
    <col min="7" max="7" width="18.88671875" style="138" bestFit="1" customWidth="1"/>
    <col min="8" max="8" width="2.33203125" style="138" bestFit="1" customWidth="1"/>
    <col min="9" max="9" width="9.109375" style="138" hidden="1" bestFit="1" customWidth="1"/>
    <col min="10" max="16384" width="9.109375" style="138"/>
  </cols>
  <sheetData>
    <row r="1" spans="2:7" x14ac:dyDescent="0.25">
      <c r="B1" s="789" t="s">
        <v>11</v>
      </c>
      <c r="C1" s="789"/>
      <c r="D1" s="789"/>
      <c r="E1" s="789"/>
      <c r="F1" s="789"/>
      <c r="G1" s="789"/>
    </row>
    <row r="3" spans="2:7" ht="15.6" x14ac:dyDescent="0.25">
      <c r="B3" s="758" t="s">
        <v>70</v>
      </c>
      <c r="C3" s="758"/>
      <c r="D3" s="758"/>
      <c r="E3" s="758"/>
      <c r="F3" s="758"/>
      <c r="G3" s="758"/>
    </row>
    <row r="4" spans="2:7" ht="15.6" x14ac:dyDescent="0.25">
      <c r="B4" s="758" t="s">
        <v>557</v>
      </c>
      <c r="C4" s="758"/>
      <c r="D4" s="758"/>
      <c r="E4" s="758"/>
      <c r="F4" s="758"/>
      <c r="G4" s="758"/>
    </row>
    <row r="5" spans="2:7" ht="15.6" x14ac:dyDescent="0.25">
      <c r="B5" s="682" t="s">
        <v>13</v>
      </c>
      <c r="C5" s="682" t="s">
        <v>14</v>
      </c>
      <c r="D5" s="682" t="s">
        <v>15</v>
      </c>
      <c r="E5" s="683" t="s">
        <v>16</v>
      </c>
      <c r="F5" s="684"/>
      <c r="G5" s="685"/>
    </row>
    <row r="6" spans="2:7" ht="15.6" x14ac:dyDescent="0.25">
      <c r="B6" s="691"/>
      <c r="C6" s="691"/>
      <c r="D6" s="691"/>
      <c r="E6" s="662" t="s">
        <v>17</v>
      </c>
      <c r="F6" s="662" t="s">
        <v>18</v>
      </c>
      <c r="G6" s="662" t="s">
        <v>19</v>
      </c>
    </row>
    <row r="7" spans="2:7" ht="15.6" x14ac:dyDescent="0.25">
      <c r="B7" s="663" t="s">
        <v>341</v>
      </c>
      <c r="C7" s="160"/>
      <c r="D7" s="665" t="s">
        <v>1460</v>
      </c>
      <c r="E7" s="669"/>
      <c r="F7" s="686" t="s">
        <v>21</v>
      </c>
      <c r="G7" s="686" t="s">
        <v>21</v>
      </c>
    </row>
    <row r="8" spans="2:7" ht="15.6" x14ac:dyDescent="0.25">
      <c r="B8" s="665"/>
      <c r="C8" s="160" t="s">
        <v>342</v>
      </c>
      <c r="D8" s="360" t="s">
        <v>338</v>
      </c>
      <c r="E8" s="177"/>
      <c r="F8" s="686"/>
      <c r="G8" s="686"/>
    </row>
    <row r="9" spans="2:7" ht="61.5" customHeight="1" x14ac:dyDescent="0.25">
      <c r="B9" s="665"/>
      <c r="C9" s="160" t="s">
        <v>345</v>
      </c>
      <c r="D9" s="362" t="s">
        <v>778</v>
      </c>
      <c r="E9" s="177" t="s">
        <v>528</v>
      </c>
      <c r="F9" s="686"/>
      <c r="G9" s="686"/>
    </row>
    <row r="10" spans="2:7" ht="15.6" x14ac:dyDescent="0.3">
      <c r="B10" s="665"/>
      <c r="C10" s="160" t="s">
        <v>344</v>
      </c>
      <c r="D10" s="222" t="s">
        <v>340</v>
      </c>
      <c r="E10" s="177" t="s">
        <v>528</v>
      </c>
      <c r="F10" s="686"/>
      <c r="G10" s="686"/>
    </row>
    <row r="11" spans="2:7" ht="61.8" customHeight="1" x14ac:dyDescent="0.3">
      <c r="B11" s="222"/>
      <c r="C11" s="161" t="s">
        <v>346</v>
      </c>
      <c r="D11" s="688" t="s">
        <v>1461</v>
      </c>
      <c r="E11" s="221" t="s">
        <v>1462</v>
      </c>
      <c r="F11" s="162"/>
      <c r="G11" s="162"/>
    </row>
    <row r="12" spans="2:7" ht="45" customHeight="1" x14ac:dyDescent="0.3">
      <c r="B12" s="222"/>
      <c r="C12" s="118" t="s">
        <v>347</v>
      </c>
      <c r="D12" s="558" t="s">
        <v>1463</v>
      </c>
      <c r="E12" s="689" t="s">
        <v>1462</v>
      </c>
      <c r="F12" s="120"/>
      <c r="G12" s="162"/>
    </row>
    <row r="13" spans="2:7" ht="42.6" customHeight="1" x14ac:dyDescent="0.3">
      <c r="B13" s="222"/>
      <c r="C13" s="118" t="s">
        <v>357</v>
      </c>
      <c r="D13" s="558" t="s">
        <v>339</v>
      </c>
      <c r="E13" s="689" t="s">
        <v>1218</v>
      </c>
      <c r="F13" s="120"/>
      <c r="G13" s="162"/>
    </row>
    <row r="14" spans="2:7" ht="76.2" customHeight="1" x14ac:dyDescent="0.3">
      <c r="B14" s="222"/>
      <c r="C14" s="118" t="s">
        <v>358</v>
      </c>
      <c r="D14" s="558" t="s">
        <v>1464</v>
      </c>
      <c r="E14" s="689" t="s">
        <v>1465</v>
      </c>
      <c r="F14" s="120"/>
      <c r="G14" s="162"/>
    </row>
    <row r="15" spans="2:7" ht="44.4" customHeight="1" x14ac:dyDescent="0.3">
      <c r="B15" s="223"/>
      <c r="C15" s="163" t="s">
        <v>890</v>
      </c>
      <c r="D15" s="558" t="s">
        <v>779</v>
      </c>
      <c r="E15" s="689" t="s">
        <v>855</v>
      </c>
      <c r="F15" s="164"/>
      <c r="G15" s="165"/>
    </row>
    <row r="16" spans="2:7" ht="42.6" customHeight="1" x14ac:dyDescent="0.3">
      <c r="B16" s="223"/>
      <c r="C16" s="163" t="s">
        <v>891</v>
      </c>
      <c r="D16" s="558" t="s">
        <v>1466</v>
      </c>
      <c r="E16" s="689" t="s">
        <v>1467</v>
      </c>
      <c r="F16" s="669"/>
      <c r="G16" s="669"/>
    </row>
    <row r="17" spans="2:7" ht="68.400000000000006" customHeight="1" x14ac:dyDescent="0.3">
      <c r="B17" s="222"/>
      <c r="C17" s="163" t="s">
        <v>892</v>
      </c>
      <c r="D17" s="558" t="s">
        <v>1468</v>
      </c>
      <c r="E17" s="689" t="s">
        <v>1465</v>
      </c>
      <c r="F17" s="224"/>
      <c r="G17" s="224"/>
    </row>
    <row r="18" spans="2:7" ht="33.6" customHeight="1" x14ac:dyDescent="0.3">
      <c r="B18" s="211"/>
      <c r="C18" s="163" t="s">
        <v>893</v>
      </c>
      <c r="D18" s="687" t="s">
        <v>356</v>
      </c>
      <c r="E18" s="690" t="s">
        <v>1469</v>
      </c>
      <c r="F18" s="225"/>
      <c r="G18" s="225"/>
    </row>
    <row r="19" spans="2:7" ht="36.6" customHeight="1" x14ac:dyDescent="0.3">
      <c r="B19" s="211"/>
      <c r="C19" s="163" t="s">
        <v>894</v>
      </c>
      <c r="D19" s="687" t="s">
        <v>478</v>
      </c>
      <c r="E19" s="690" t="s">
        <v>528</v>
      </c>
      <c r="F19" s="225"/>
      <c r="G19" s="225"/>
    </row>
    <row r="20" spans="2:7" ht="69.599999999999994" customHeight="1" x14ac:dyDescent="0.3">
      <c r="B20" s="211"/>
      <c r="C20" s="163" t="s">
        <v>895</v>
      </c>
      <c r="D20" s="687" t="s">
        <v>760</v>
      </c>
      <c r="E20" s="690" t="s">
        <v>528</v>
      </c>
      <c r="F20" s="671"/>
      <c r="G20" s="671"/>
    </row>
    <row r="21" spans="2:7" ht="30.6" customHeight="1" x14ac:dyDescent="0.3">
      <c r="B21" s="211"/>
      <c r="C21" s="163" t="s">
        <v>896</v>
      </c>
      <c r="D21" s="687" t="s">
        <v>761</v>
      </c>
      <c r="E21" s="690" t="s">
        <v>528</v>
      </c>
      <c r="F21" s="671"/>
      <c r="G21" s="671"/>
    </row>
    <row r="22" spans="2:7" ht="39" customHeight="1" x14ac:dyDescent="0.3">
      <c r="B22" s="211"/>
      <c r="C22" s="163" t="s">
        <v>898</v>
      </c>
      <c r="D22" s="687" t="s">
        <v>762</v>
      </c>
      <c r="E22" s="690" t="s">
        <v>528</v>
      </c>
      <c r="F22" s="671"/>
      <c r="G22" s="671"/>
    </row>
    <row r="23" spans="2:7" ht="45.6" customHeight="1" x14ac:dyDescent="0.3">
      <c r="B23" s="211"/>
      <c r="C23" s="160" t="s">
        <v>900</v>
      </c>
      <c r="D23" s="158" t="s">
        <v>897</v>
      </c>
      <c r="E23" s="690" t="s">
        <v>528</v>
      </c>
      <c r="F23" s="226"/>
      <c r="G23" s="671"/>
    </row>
    <row r="24" spans="2:7" ht="58.2" customHeight="1" x14ac:dyDescent="0.3">
      <c r="B24" s="212"/>
      <c r="C24" s="166" t="s">
        <v>1470</v>
      </c>
      <c r="D24" s="686" t="s">
        <v>899</v>
      </c>
      <c r="E24" s="669" t="s">
        <v>528</v>
      </c>
      <c r="F24" s="120"/>
      <c r="G24" s="162"/>
    </row>
    <row r="25" spans="2:7" ht="34.799999999999997" customHeight="1" x14ac:dyDescent="0.3">
      <c r="B25" s="222"/>
      <c r="C25" s="166" t="s">
        <v>1471</v>
      </c>
      <c r="D25" s="227" t="s">
        <v>901</v>
      </c>
      <c r="E25" s="177" t="s">
        <v>528</v>
      </c>
      <c r="F25" s="120"/>
      <c r="G25" s="162"/>
    </row>
    <row r="26" spans="2:7" ht="15.6" x14ac:dyDescent="0.25">
      <c r="B26" s="663" t="s">
        <v>343</v>
      </c>
      <c r="C26" s="167"/>
      <c r="D26" s="227" t="s">
        <v>902</v>
      </c>
      <c r="E26" s="177"/>
      <c r="F26" s="120"/>
      <c r="G26" s="162"/>
    </row>
    <row r="27" spans="2:7" ht="35.4" customHeight="1" x14ac:dyDescent="0.25">
      <c r="B27" s="692"/>
      <c r="C27" s="692" t="s">
        <v>359</v>
      </c>
      <c r="D27" s="692" t="s">
        <v>361</v>
      </c>
      <c r="E27" s="693" t="s">
        <v>528</v>
      </c>
      <c r="F27" s="692"/>
      <c r="G27" s="692"/>
    </row>
    <row r="28" spans="2:7" ht="64.2" customHeight="1" x14ac:dyDescent="0.25">
      <c r="B28" s="692"/>
      <c r="C28" s="692" t="s">
        <v>360</v>
      </c>
      <c r="D28" s="694" t="s">
        <v>1472</v>
      </c>
      <c r="E28" s="695" t="s">
        <v>1462</v>
      </c>
      <c r="F28" s="692"/>
      <c r="G28" s="692"/>
    </row>
    <row r="29" spans="2:7" x14ac:dyDescent="0.25">
      <c r="B29" s="692"/>
      <c r="C29" s="692" t="s">
        <v>1473</v>
      </c>
      <c r="D29" s="692" t="s">
        <v>362</v>
      </c>
      <c r="E29" s="693" t="s">
        <v>528</v>
      </c>
      <c r="F29" s="692"/>
      <c r="G29" s="692"/>
    </row>
    <row r="30" spans="2:7" ht="75" customHeight="1" x14ac:dyDescent="0.25">
      <c r="B30" s="692"/>
      <c r="C30" s="692" t="s">
        <v>1474</v>
      </c>
      <c r="D30" s="694" t="s">
        <v>1475</v>
      </c>
      <c r="E30" s="693" t="s">
        <v>1465</v>
      </c>
      <c r="F30" s="692"/>
      <c r="G30" s="692"/>
    </row>
  </sheetData>
  <mergeCells count="3">
    <mergeCell ref="B1:G1"/>
    <mergeCell ref="B3:G3"/>
    <mergeCell ref="B4:G4"/>
  </mergeCells>
  <hyperlinks>
    <hyperlink ref="B1" location="Sod!A1" display="Sod!A1"/>
    <hyperlink ref="B1:G1" location="Содер.!A1" display="Перейти в содержание"/>
  </hyperlinks>
  <pageMargins left="0.74803149606299213" right="0.74803149606299213" top="0.98425196850393704" bottom="0.98425196850393704" header="0.51181102362204722" footer="0.51181102362204722"/>
  <pageSetup scale="73" fitToHeight="10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30"/>
  <sheetViews>
    <sheetView zoomScaleNormal="100" workbookViewId="0">
      <pane ySplit="6" topLeftCell="A43" activePane="bottomLeft" state="frozenSplit"/>
      <selection pane="bottomLeft" activeCell="D47" sqref="D47"/>
    </sheetView>
  </sheetViews>
  <sheetFormatPr defaultRowHeight="14.4" x14ac:dyDescent="0.3"/>
  <cols>
    <col min="1" max="1" width="2.44140625" bestFit="1" customWidth="1"/>
    <col min="2" max="2" width="10.109375" bestFit="1" customWidth="1"/>
    <col min="3" max="3" width="10.109375" style="89" bestFit="1" customWidth="1"/>
    <col min="4" max="4" width="77.109375" bestFit="1" customWidth="1"/>
    <col min="5" max="5" width="25.6640625" style="230" bestFit="1" customWidth="1"/>
    <col min="6" max="6" width="18.6640625" bestFit="1" customWidth="1"/>
    <col min="7" max="7" width="18.88671875" bestFit="1" customWidth="1"/>
    <col min="8" max="8" width="2.33203125" bestFit="1" customWidth="1"/>
    <col min="9" max="9" width="9.109375" hidden="1" bestFit="1" customWidth="1"/>
    <col min="10" max="10" width="16.44140625" customWidth="1"/>
  </cols>
  <sheetData>
    <row r="1" spans="2:10" x14ac:dyDescent="0.3">
      <c r="B1" s="789" t="s">
        <v>11</v>
      </c>
      <c r="C1" s="789"/>
      <c r="D1" s="789"/>
      <c r="E1" s="789"/>
      <c r="F1" s="789"/>
      <c r="G1" s="789"/>
    </row>
    <row r="3" spans="2:10" ht="15.6" x14ac:dyDescent="0.3">
      <c r="B3" s="758" t="s">
        <v>70</v>
      </c>
      <c r="C3" s="758"/>
      <c r="D3" s="758"/>
      <c r="E3" s="758"/>
      <c r="F3" s="758"/>
      <c r="G3" s="758"/>
    </row>
    <row r="4" spans="2:10" ht="15.6" x14ac:dyDescent="0.3">
      <c r="B4" s="758" t="s">
        <v>705</v>
      </c>
      <c r="C4" s="758"/>
      <c r="D4" s="758"/>
      <c r="E4" s="758"/>
      <c r="F4" s="758"/>
      <c r="G4" s="758"/>
    </row>
    <row r="5" spans="2:10" ht="15.6" x14ac:dyDescent="0.3">
      <c r="B5" s="759" t="s">
        <v>13</v>
      </c>
      <c r="C5" s="820" t="s">
        <v>14</v>
      </c>
      <c r="D5" s="759" t="s">
        <v>15</v>
      </c>
      <c r="E5" s="763" t="s">
        <v>16</v>
      </c>
      <c r="F5" s="764"/>
      <c r="G5" s="795"/>
    </row>
    <row r="6" spans="2:10" ht="15.6" x14ac:dyDescent="0.3">
      <c r="B6" s="760"/>
      <c r="C6" s="821"/>
      <c r="D6" s="822"/>
      <c r="E6" s="3" t="s">
        <v>17</v>
      </c>
      <c r="F6" s="3" t="s">
        <v>18</v>
      </c>
      <c r="G6" s="3" t="s">
        <v>19</v>
      </c>
    </row>
    <row r="7" spans="2:10" ht="31.2" x14ac:dyDescent="0.3">
      <c r="B7" s="25" t="s">
        <v>706</v>
      </c>
      <c r="C7" s="90" t="s">
        <v>416</v>
      </c>
      <c r="D7" s="514" t="s">
        <v>730</v>
      </c>
      <c r="E7" s="10"/>
      <c r="F7" s="4" t="s">
        <v>21</v>
      </c>
      <c r="G7" s="4" t="s">
        <v>21</v>
      </c>
    </row>
    <row r="8" spans="2:10" ht="15.6" x14ac:dyDescent="0.3">
      <c r="B8" s="25"/>
      <c r="C8" s="91" t="s">
        <v>726</v>
      </c>
      <c r="D8" s="515" t="s">
        <v>727</v>
      </c>
      <c r="E8" s="10" t="s">
        <v>27</v>
      </c>
      <c r="F8" s="16"/>
      <c r="G8" s="6"/>
      <c r="J8" s="147"/>
    </row>
    <row r="9" spans="2:10" ht="31.2" x14ac:dyDescent="0.3">
      <c r="B9" s="53"/>
      <c r="C9" s="516" t="s">
        <v>717</v>
      </c>
      <c r="D9" s="56" t="s">
        <v>84</v>
      </c>
      <c r="E9" s="187" t="s">
        <v>847</v>
      </c>
      <c r="F9" s="16"/>
      <c r="G9" s="6"/>
    </row>
    <row r="10" spans="2:10" ht="15.75" customHeight="1" x14ac:dyDescent="0.3">
      <c r="B10" s="840"/>
      <c r="C10" s="845" t="s">
        <v>718</v>
      </c>
      <c r="D10" s="850" t="s">
        <v>707</v>
      </c>
      <c r="E10" s="851" t="s">
        <v>131</v>
      </c>
      <c r="F10" s="843"/>
      <c r="G10" s="831"/>
    </row>
    <row r="11" spans="2:10" ht="15.75" customHeight="1" x14ac:dyDescent="0.3">
      <c r="B11" s="847"/>
      <c r="C11" s="845"/>
      <c r="D11" s="850"/>
      <c r="E11" s="851"/>
      <c r="F11" s="848"/>
      <c r="G11" s="849"/>
    </row>
    <row r="12" spans="2:10" ht="46.8" x14ac:dyDescent="0.3">
      <c r="B12" s="53"/>
      <c r="C12" s="516" t="s">
        <v>719</v>
      </c>
      <c r="D12" s="56" t="s">
        <v>708</v>
      </c>
      <c r="E12" s="187" t="s">
        <v>856</v>
      </c>
      <c r="F12" s="16"/>
      <c r="G12" s="6"/>
    </row>
    <row r="13" spans="2:10" ht="31.2" x14ac:dyDescent="0.3">
      <c r="B13" s="53"/>
      <c r="C13" s="516" t="s">
        <v>720</v>
      </c>
      <c r="D13" s="56" t="s">
        <v>709</v>
      </c>
      <c r="E13" s="187" t="s">
        <v>853</v>
      </c>
      <c r="F13" s="16"/>
      <c r="G13" s="6"/>
    </row>
    <row r="14" spans="2:10" ht="46.8" x14ac:dyDescent="0.3">
      <c r="B14" s="53"/>
      <c r="C14" s="516" t="s">
        <v>728</v>
      </c>
      <c r="D14" s="454" t="s">
        <v>90</v>
      </c>
      <c r="E14" s="10" t="s">
        <v>32</v>
      </c>
      <c r="F14" s="16"/>
      <c r="G14" s="6"/>
      <c r="J14" s="146"/>
    </row>
    <row r="15" spans="2:10" ht="46.8" x14ac:dyDescent="0.3">
      <c r="B15" s="53"/>
      <c r="C15" s="516" t="s">
        <v>729</v>
      </c>
      <c r="D15" s="517" t="s">
        <v>91</v>
      </c>
      <c r="E15" s="92" t="s">
        <v>24</v>
      </c>
      <c r="F15" s="512"/>
      <c r="G15" s="6"/>
    </row>
    <row r="16" spans="2:10" ht="31.2" x14ac:dyDescent="0.3">
      <c r="B16" s="53"/>
      <c r="C16" s="516" t="s">
        <v>731</v>
      </c>
      <c r="D16" s="56" t="s">
        <v>710</v>
      </c>
      <c r="E16" s="187" t="s">
        <v>857</v>
      </c>
      <c r="F16" s="16"/>
      <c r="G16" s="6"/>
    </row>
    <row r="17" spans="2:11" ht="15.6" x14ac:dyDescent="0.3">
      <c r="B17" s="53"/>
      <c r="C17" s="518" t="s">
        <v>417</v>
      </c>
      <c r="D17" s="835" t="s">
        <v>89</v>
      </c>
      <c r="E17" s="835"/>
      <c r="F17" s="16"/>
      <c r="G17" s="6"/>
    </row>
    <row r="18" spans="2:11" ht="15.75" customHeight="1" x14ac:dyDescent="0.3">
      <c r="B18" s="840"/>
      <c r="C18" s="845" t="s">
        <v>721</v>
      </c>
      <c r="D18" s="850" t="s">
        <v>711</v>
      </c>
      <c r="E18" s="851" t="s">
        <v>1283</v>
      </c>
      <c r="F18" s="843"/>
      <c r="G18" s="831"/>
    </row>
    <row r="19" spans="2:11" ht="15.75" customHeight="1" x14ac:dyDescent="0.3">
      <c r="B19" s="847"/>
      <c r="C19" s="845"/>
      <c r="D19" s="850"/>
      <c r="E19" s="851"/>
      <c r="F19" s="848"/>
      <c r="G19" s="849"/>
    </row>
    <row r="20" spans="2:11" ht="31.2" x14ac:dyDescent="0.3">
      <c r="B20" s="53"/>
      <c r="C20" s="516" t="s">
        <v>722</v>
      </c>
      <c r="D20" s="56" t="s">
        <v>98</v>
      </c>
      <c r="E20" s="187" t="s">
        <v>712</v>
      </c>
      <c r="F20" s="16"/>
      <c r="G20" s="6"/>
    </row>
    <row r="21" spans="2:11" ht="47.4" thickBot="1" x14ac:dyDescent="0.35">
      <c r="B21" s="53"/>
      <c r="C21" s="516" t="s">
        <v>723</v>
      </c>
      <c r="D21" s="56" t="s">
        <v>713</v>
      </c>
      <c r="E21" s="519" t="s">
        <v>1290</v>
      </c>
      <c r="F21" s="16"/>
      <c r="G21" s="88"/>
    </row>
    <row r="22" spans="2:11" ht="31.2" x14ac:dyDescent="0.3">
      <c r="B22" s="53"/>
      <c r="C22" s="516" t="s">
        <v>724</v>
      </c>
      <c r="D22" s="56" t="s">
        <v>105</v>
      </c>
      <c r="E22" s="187" t="s">
        <v>1282</v>
      </c>
      <c r="F22" s="16"/>
      <c r="G22" s="6"/>
      <c r="H22" s="231"/>
      <c r="I22" s="231"/>
      <c r="J22" s="231"/>
      <c r="K22" s="231"/>
    </row>
    <row r="23" spans="2:11" ht="15.6" x14ac:dyDescent="0.3">
      <c r="B23" s="53"/>
      <c r="C23" s="516" t="s">
        <v>725</v>
      </c>
      <c r="D23" s="56" t="s">
        <v>842</v>
      </c>
      <c r="E23" s="187" t="s">
        <v>858</v>
      </c>
      <c r="F23" s="16"/>
      <c r="G23" s="6"/>
      <c r="H23" s="231"/>
      <c r="I23" s="231"/>
      <c r="J23" s="231"/>
      <c r="K23" s="231"/>
    </row>
    <row r="24" spans="2:11" ht="15.6" x14ac:dyDescent="0.3">
      <c r="B24" s="53"/>
      <c r="C24" s="518" t="s">
        <v>420</v>
      </c>
      <c r="D24" s="835" t="s">
        <v>106</v>
      </c>
      <c r="E24" s="835"/>
      <c r="F24" s="16"/>
      <c r="G24" s="6"/>
      <c r="H24" s="231"/>
      <c r="I24" s="231"/>
      <c r="J24" s="231"/>
      <c r="K24" s="231"/>
    </row>
    <row r="25" spans="2:11" ht="15.6" x14ac:dyDescent="0.3">
      <c r="B25" s="53"/>
      <c r="C25" s="516" t="s">
        <v>732</v>
      </c>
      <c r="D25" s="56" t="s">
        <v>107</v>
      </c>
      <c r="E25" s="259">
        <v>8.0000000000000002E-3</v>
      </c>
      <c r="F25" s="57"/>
      <c r="G25" s="58"/>
      <c r="H25" s="231"/>
      <c r="I25" s="231"/>
      <c r="J25" s="231"/>
      <c r="K25" s="231"/>
    </row>
    <row r="26" spans="2:11" ht="15.6" x14ac:dyDescent="0.3">
      <c r="B26" s="93"/>
      <c r="C26" s="516" t="s">
        <v>733</v>
      </c>
      <c r="D26" s="56" t="s">
        <v>119</v>
      </c>
      <c r="E26" s="260">
        <v>5.0000000000000001E-3</v>
      </c>
      <c r="F26" s="232"/>
      <c r="G26" s="233"/>
      <c r="H26" s="231"/>
      <c r="I26" s="231"/>
      <c r="J26" s="231"/>
      <c r="K26" s="231"/>
    </row>
    <row r="27" spans="2:11" ht="46.8" x14ac:dyDescent="0.3">
      <c r="B27" s="93"/>
      <c r="C27" s="516" t="s">
        <v>734</v>
      </c>
      <c r="D27" s="56" t="s">
        <v>111</v>
      </c>
      <c r="E27" s="187" t="s">
        <v>112</v>
      </c>
      <c r="F27" s="16" t="s">
        <v>27</v>
      </c>
      <c r="G27" s="152"/>
      <c r="H27" s="231"/>
      <c r="I27" s="231"/>
      <c r="J27" s="231"/>
      <c r="K27" s="231"/>
    </row>
    <row r="28" spans="2:11" ht="15.6" x14ac:dyDescent="0.3">
      <c r="B28" s="93"/>
      <c r="C28" s="518" t="s">
        <v>421</v>
      </c>
      <c r="D28" s="835" t="s">
        <v>124</v>
      </c>
      <c r="E28" s="835"/>
      <c r="F28" s="513"/>
      <c r="G28" s="78"/>
    </row>
    <row r="29" spans="2:11" ht="31.2" x14ac:dyDescent="0.3">
      <c r="B29" s="77"/>
      <c r="C29" s="853" t="s">
        <v>735</v>
      </c>
      <c r="D29" s="854" t="s">
        <v>714</v>
      </c>
      <c r="E29" s="520" t="s">
        <v>1278</v>
      </c>
      <c r="F29" s="94"/>
      <c r="G29" s="78"/>
    </row>
    <row r="30" spans="2:11" ht="15.6" x14ac:dyDescent="0.3">
      <c r="B30" s="95"/>
      <c r="C30" s="853"/>
      <c r="D30" s="854"/>
      <c r="E30" s="520" t="s">
        <v>125</v>
      </c>
      <c r="F30" s="96"/>
      <c r="G30" s="97"/>
    </row>
    <row r="31" spans="2:11" ht="15.6" x14ac:dyDescent="0.3">
      <c r="B31" s="18"/>
      <c r="C31" s="853"/>
      <c r="D31" s="854"/>
      <c r="E31" s="520" t="s">
        <v>1295</v>
      </c>
      <c r="F31" s="98"/>
      <c r="G31" s="39"/>
    </row>
    <row r="32" spans="2:11" ht="31.2" x14ac:dyDescent="0.3">
      <c r="B32" s="54"/>
      <c r="C32" s="516" t="s">
        <v>736</v>
      </c>
      <c r="D32" s="56" t="s">
        <v>715</v>
      </c>
      <c r="E32" s="521" t="s">
        <v>131</v>
      </c>
      <c r="F32" s="64"/>
      <c r="G32" s="39"/>
    </row>
    <row r="33" spans="2:7" ht="31.2" x14ac:dyDescent="0.3">
      <c r="B33" s="840"/>
      <c r="C33" s="845" t="s">
        <v>737</v>
      </c>
      <c r="D33" s="846" t="s">
        <v>716</v>
      </c>
      <c r="E33" s="521" t="s">
        <v>1278</v>
      </c>
      <c r="F33" s="843"/>
      <c r="G33" s="831"/>
    </row>
    <row r="34" spans="2:7" ht="15.6" x14ac:dyDescent="0.3">
      <c r="B34" s="841"/>
      <c r="C34" s="845"/>
      <c r="D34" s="846"/>
      <c r="E34" s="522" t="s">
        <v>125</v>
      </c>
      <c r="F34" s="844"/>
      <c r="G34" s="838"/>
    </row>
    <row r="35" spans="2:7" ht="15.6" x14ac:dyDescent="0.3">
      <c r="B35" s="842"/>
      <c r="C35" s="845"/>
      <c r="D35" s="846"/>
      <c r="E35" s="522" t="s">
        <v>1279</v>
      </c>
      <c r="F35" s="852"/>
      <c r="G35" s="839"/>
    </row>
    <row r="36" spans="2:7" ht="31.2" x14ac:dyDescent="0.3">
      <c r="B36" s="840"/>
      <c r="C36" s="845" t="s">
        <v>738</v>
      </c>
      <c r="D36" s="846" t="s">
        <v>128</v>
      </c>
      <c r="E36" s="521" t="s">
        <v>1278</v>
      </c>
      <c r="F36" s="843"/>
      <c r="G36" s="831"/>
    </row>
    <row r="37" spans="2:7" ht="15.6" x14ac:dyDescent="0.3">
      <c r="B37" s="841"/>
      <c r="C37" s="845"/>
      <c r="D37" s="846"/>
      <c r="E37" s="522" t="s">
        <v>125</v>
      </c>
      <c r="F37" s="844"/>
      <c r="G37" s="838"/>
    </row>
    <row r="38" spans="2:7" ht="15.6" x14ac:dyDescent="0.3">
      <c r="B38" s="842"/>
      <c r="C38" s="845"/>
      <c r="D38" s="846"/>
      <c r="E38" s="523" t="s">
        <v>1279</v>
      </c>
      <c r="F38" s="844"/>
      <c r="G38" s="838"/>
    </row>
    <row r="39" spans="2:7" ht="31.5" customHeight="1" x14ac:dyDescent="0.3">
      <c r="B39" s="837"/>
      <c r="C39" s="845" t="s">
        <v>739</v>
      </c>
      <c r="D39" s="846" t="s">
        <v>740</v>
      </c>
      <c r="E39" s="524" t="s">
        <v>1280</v>
      </c>
      <c r="F39" s="99"/>
      <c r="G39" s="100"/>
    </row>
    <row r="40" spans="2:7" ht="15.6" x14ac:dyDescent="0.3">
      <c r="B40" s="838"/>
      <c r="C40" s="845"/>
      <c r="D40" s="846"/>
      <c r="E40" s="525" t="s">
        <v>130</v>
      </c>
      <c r="F40" s="101"/>
      <c r="G40" s="102"/>
    </row>
    <row r="41" spans="2:7" ht="15.6" x14ac:dyDescent="0.3">
      <c r="B41" s="839"/>
      <c r="C41" s="845"/>
      <c r="D41" s="846"/>
      <c r="E41" s="526" t="s">
        <v>1281</v>
      </c>
      <c r="F41" s="103"/>
      <c r="G41" s="104"/>
    </row>
    <row r="42" spans="2:7" ht="31.2" x14ac:dyDescent="0.3">
      <c r="B42" s="511"/>
      <c r="C42" s="516" t="s">
        <v>1292</v>
      </c>
      <c r="D42" s="527" t="s">
        <v>1293</v>
      </c>
      <c r="E42" s="526" t="s">
        <v>1294</v>
      </c>
      <c r="F42" s="103"/>
      <c r="G42" s="104"/>
    </row>
    <row r="43" spans="2:7" ht="15.6" x14ac:dyDescent="0.3">
      <c r="B43" s="105"/>
      <c r="C43" s="518" t="s">
        <v>422</v>
      </c>
      <c r="D43" s="835" t="s">
        <v>741</v>
      </c>
      <c r="E43" s="836"/>
      <c r="F43" s="104"/>
      <c r="G43" s="104"/>
    </row>
    <row r="44" spans="2:7" ht="15.6" x14ac:dyDescent="0.3">
      <c r="B44" s="105"/>
      <c r="C44" s="516" t="s">
        <v>744</v>
      </c>
      <c r="D44" s="56" t="s">
        <v>742</v>
      </c>
      <c r="E44" s="592" t="s">
        <v>1341</v>
      </c>
      <c r="F44" s="106"/>
      <c r="G44" s="106"/>
    </row>
    <row r="45" spans="2:7" ht="15.6" x14ac:dyDescent="0.3">
      <c r="B45" s="105"/>
      <c r="C45" s="516" t="s">
        <v>745</v>
      </c>
      <c r="D45" s="56" t="s">
        <v>365</v>
      </c>
      <c r="E45" s="187" t="s">
        <v>366</v>
      </c>
      <c r="F45" s="106"/>
      <c r="G45" s="106"/>
    </row>
    <row r="46" spans="2:7" ht="31.2" x14ac:dyDescent="0.3">
      <c r="B46" s="105"/>
      <c r="C46" s="516" t="s">
        <v>746</v>
      </c>
      <c r="D46" s="56" t="s">
        <v>367</v>
      </c>
      <c r="E46" s="187" t="s">
        <v>366</v>
      </c>
      <c r="F46" s="106"/>
      <c r="G46" s="106"/>
    </row>
    <row r="47" spans="2:7" ht="31.2" x14ac:dyDescent="0.3">
      <c r="B47" s="105"/>
      <c r="C47" s="516" t="s">
        <v>747</v>
      </c>
      <c r="D47" s="56" t="s">
        <v>368</v>
      </c>
      <c r="E47" s="187" t="s">
        <v>366</v>
      </c>
      <c r="F47" s="106"/>
      <c r="G47" s="106"/>
    </row>
    <row r="48" spans="2:7" ht="46.8" x14ac:dyDescent="0.3">
      <c r="B48" s="105"/>
      <c r="C48" s="516" t="s">
        <v>748</v>
      </c>
      <c r="D48" s="56" t="s">
        <v>369</v>
      </c>
      <c r="E48" s="187" t="s">
        <v>1277</v>
      </c>
      <c r="F48" s="106"/>
      <c r="G48" s="106"/>
    </row>
    <row r="49" spans="2:7" ht="15.6" x14ac:dyDescent="0.3">
      <c r="B49" s="105"/>
      <c r="C49" s="516" t="s">
        <v>749</v>
      </c>
      <c r="D49" s="56" t="s">
        <v>370</v>
      </c>
      <c r="E49" s="187" t="s">
        <v>1277</v>
      </c>
      <c r="F49" s="106"/>
      <c r="G49" s="106"/>
    </row>
    <row r="50" spans="2:7" ht="15.6" x14ac:dyDescent="0.3">
      <c r="B50" s="105"/>
      <c r="C50" s="518" t="s">
        <v>423</v>
      </c>
      <c r="D50" s="835" t="s">
        <v>743</v>
      </c>
      <c r="E50" s="835"/>
      <c r="F50" s="106"/>
      <c r="G50" s="106"/>
    </row>
    <row r="51" spans="2:7" ht="15.6" x14ac:dyDescent="0.3">
      <c r="B51" s="105"/>
      <c r="C51" s="516" t="s">
        <v>750</v>
      </c>
      <c r="D51" s="56" t="s">
        <v>36</v>
      </c>
      <c r="E51" s="187" t="s">
        <v>859</v>
      </c>
      <c r="F51" s="106"/>
      <c r="G51" s="106"/>
    </row>
    <row r="52" spans="2:7" ht="15.6" x14ac:dyDescent="0.3">
      <c r="B52" s="105"/>
      <c r="C52" s="516" t="s">
        <v>751</v>
      </c>
      <c r="D52" s="56" t="s">
        <v>418</v>
      </c>
      <c r="E52" s="187" t="s">
        <v>860</v>
      </c>
      <c r="F52" s="106"/>
      <c r="G52" s="106"/>
    </row>
    <row r="53" spans="2:7" ht="15.6" x14ac:dyDescent="0.3">
      <c r="B53" s="422"/>
      <c r="C53" s="528" t="s">
        <v>1291</v>
      </c>
      <c r="D53" s="515" t="s">
        <v>419</v>
      </c>
      <c r="E53" s="224" t="s">
        <v>930</v>
      </c>
      <c r="F53" s="529"/>
      <c r="G53" s="422"/>
    </row>
    <row r="54" spans="2:7" ht="15" x14ac:dyDescent="0.25">
      <c r="C54" s="530"/>
      <c r="D54" s="531"/>
      <c r="E54" s="532"/>
      <c r="F54" s="531"/>
    </row>
    <row r="55" spans="2:7" ht="15" x14ac:dyDescent="0.25">
      <c r="C55" s="530"/>
      <c r="D55" s="531"/>
      <c r="E55" s="532"/>
      <c r="F55" s="531"/>
    </row>
    <row r="56" spans="2:7" ht="15" x14ac:dyDescent="0.25">
      <c r="C56" s="530"/>
      <c r="D56" s="531"/>
      <c r="E56" s="532"/>
      <c r="F56" s="531"/>
    </row>
    <row r="57" spans="2:7" ht="15" x14ac:dyDescent="0.25">
      <c r="C57" s="530"/>
      <c r="D57" s="531"/>
      <c r="E57" s="532"/>
      <c r="F57" s="531"/>
    </row>
    <row r="58" spans="2:7" ht="15" x14ac:dyDescent="0.25">
      <c r="C58" s="530"/>
      <c r="D58" s="531"/>
      <c r="E58" s="532"/>
      <c r="F58" s="531"/>
    </row>
    <row r="59" spans="2:7" ht="15" x14ac:dyDescent="0.25">
      <c r="C59" s="530"/>
      <c r="D59" s="531"/>
      <c r="E59" s="532"/>
      <c r="F59" s="531"/>
    </row>
    <row r="60" spans="2:7" ht="15" x14ac:dyDescent="0.25">
      <c r="C60" s="530"/>
      <c r="D60" s="531"/>
      <c r="E60" s="532"/>
      <c r="F60" s="531"/>
    </row>
    <row r="61" spans="2:7" ht="15" x14ac:dyDescent="0.25">
      <c r="C61" s="530"/>
      <c r="D61" s="531"/>
      <c r="E61" s="532"/>
      <c r="F61" s="531"/>
    </row>
    <row r="62" spans="2:7" ht="15" x14ac:dyDescent="0.25">
      <c r="C62" s="530"/>
      <c r="D62" s="531"/>
      <c r="E62" s="532"/>
      <c r="F62" s="531"/>
    </row>
    <row r="63" spans="2:7" ht="15" x14ac:dyDescent="0.25">
      <c r="C63" s="530"/>
      <c r="D63" s="531"/>
      <c r="E63" s="532"/>
      <c r="F63" s="531"/>
    </row>
    <row r="64" spans="2:7" x14ac:dyDescent="0.3">
      <c r="C64" s="530"/>
      <c r="D64" s="531"/>
      <c r="E64" s="532"/>
      <c r="F64" s="531"/>
    </row>
    <row r="65" spans="3:6" x14ac:dyDescent="0.3">
      <c r="C65" s="530"/>
      <c r="D65" s="531"/>
      <c r="E65" s="532"/>
      <c r="F65" s="531"/>
    </row>
    <row r="66" spans="3:6" x14ac:dyDescent="0.3">
      <c r="C66" s="530"/>
      <c r="D66" s="531"/>
      <c r="E66" s="532"/>
      <c r="F66" s="531"/>
    </row>
    <row r="67" spans="3:6" x14ac:dyDescent="0.3">
      <c r="C67" s="530"/>
      <c r="D67" s="531"/>
      <c r="E67" s="532"/>
      <c r="F67" s="531"/>
    </row>
    <row r="68" spans="3:6" x14ac:dyDescent="0.3">
      <c r="C68" s="530"/>
      <c r="D68" s="531"/>
      <c r="E68" s="532"/>
      <c r="F68" s="531"/>
    </row>
    <row r="69" spans="3:6" x14ac:dyDescent="0.3">
      <c r="C69" s="530"/>
      <c r="D69" s="531"/>
      <c r="E69" s="532"/>
      <c r="F69" s="531"/>
    </row>
    <row r="70" spans="3:6" x14ac:dyDescent="0.3">
      <c r="C70" s="530"/>
      <c r="D70" s="531"/>
      <c r="E70" s="532"/>
      <c r="F70" s="531"/>
    </row>
    <row r="71" spans="3:6" x14ac:dyDescent="0.3">
      <c r="C71" s="530"/>
      <c r="D71" s="531"/>
      <c r="E71" s="532"/>
      <c r="F71" s="531"/>
    </row>
    <row r="72" spans="3:6" x14ac:dyDescent="0.3">
      <c r="C72" s="530"/>
      <c r="D72" s="531"/>
      <c r="E72" s="532"/>
      <c r="F72" s="531"/>
    </row>
    <row r="73" spans="3:6" x14ac:dyDescent="0.3">
      <c r="C73" s="530"/>
      <c r="D73" s="531"/>
      <c r="E73" s="532"/>
      <c r="F73" s="531"/>
    </row>
    <row r="74" spans="3:6" x14ac:dyDescent="0.3">
      <c r="C74" s="530"/>
      <c r="D74" s="531"/>
      <c r="E74" s="532"/>
      <c r="F74" s="531"/>
    </row>
    <row r="75" spans="3:6" x14ac:dyDescent="0.3">
      <c r="C75" s="530"/>
      <c r="D75" s="531"/>
      <c r="E75" s="532"/>
      <c r="F75" s="531"/>
    </row>
    <row r="76" spans="3:6" x14ac:dyDescent="0.3">
      <c r="C76" s="530"/>
      <c r="D76" s="531"/>
      <c r="E76" s="532"/>
      <c r="F76" s="531"/>
    </row>
    <row r="77" spans="3:6" x14ac:dyDescent="0.3">
      <c r="C77" s="530"/>
      <c r="D77" s="531"/>
      <c r="E77" s="532"/>
      <c r="F77" s="531"/>
    </row>
    <row r="78" spans="3:6" x14ac:dyDescent="0.3">
      <c r="C78" s="530"/>
      <c r="D78" s="531"/>
      <c r="E78" s="532"/>
      <c r="F78" s="531"/>
    </row>
    <row r="79" spans="3:6" x14ac:dyDescent="0.3">
      <c r="C79" s="530"/>
      <c r="D79" s="531"/>
      <c r="E79" s="532"/>
      <c r="F79" s="531"/>
    </row>
    <row r="80" spans="3:6" x14ac:dyDescent="0.3">
      <c r="C80" s="530"/>
      <c r="D80" s="531"/>
      <c r="E80" s="532"/>
      <c r="F80" s="531"/>
    </row>
    <row r="81" spans="3:6" x14ac:dyDescent="0.3">
      <c r="C81" s="530"/>
      <c r="D81" s="531"/>
      <c r="E81" s="532"/>
      <c r="F81" s="531"/>
    </row>
    <row r="82" spans="3:6" x14ac:dyDescent="0.3">
      <c r="C82" s="530"/>
      <c r="D82" s="531"/>
      <c r="E82" s="532"/>
      <c r="F82" s="531"/>
    </row>
    <row r="83" spans="3:6" x14ac:dyDescent="0.3">
      <c r="C83" s="530"/>
      <c r="D83" s="531"/>
      <c r="E83" s="532"/>
      <c r="F83" s="531"/>
    </row>
    <row r="84" spans="3:6" x14ac:dyDescent="0.3">
      <c r="C84" s="530"/>
      <c r="D84" s="531"/>
      <c r="E84" s="532"/>
      <c r="F84" s="531"/>
    </row>
    <row r="85" spans="3:6" x14ac:dyDescent="0.3">
      <c r="C85" s="530"/>
      <c r="D85" s="531"/>
      <c r="E85" s="532"/>
      <c r="F85" s="531"/>
    </row>
    <row r="86" spans="3:6" x14ac:dyDescent="0.3">
      <c r="C86" s="530"/>
      <c r="D86" s="531"/>
      <c r="E86" s="532"/>
      <c r="F86" s="531"/>
    </row>
    <row r="87" spans="3:6" x14ac:dyDescent="0.3">
      <c r="C87" s="530"/>
      <c r="D87" s="531"/>
      <c r="E87" s="532"/>
      <c r="F87" s="531"/>
    </row>
    <row r="88" spans="3:6" x14ac:dyDescent="0.3">
      <c r="C88" s="530"/>
      <c r="D88" s="531"/>
      <c r="E88" s="532"/>
      <c r="F88" s="531"/>
    </row>
    <row r="89" spans="3:6" x14ac:dyDescent="0.3">
      <c r="C89" s="530"/>
      <c r="D89" s="531"/>
      <c r="E89" s="532"/>
      <c r="F89" s="531"/>
    </row>
    <row r="90" spans="3:6" x14ac:dyDescent="0.3">
      <c r="C90" s="530"/>
      <c r="D90" s="531"/>
      <c r="E90" s="532"/>
      <c r="F90" s="531"/>
    </row>
    <row r="91" spans="3:6" x14ac:dyDescent="0.3">
      <c r="C91" s="530"/>
      <c r="D91" s="531"/>
      <c r="E91" s="532"/>
      <c r="F91" s="531"/>
    </row>
    <row r="92" spans="3:6" x14ac:dyDescent="0.3">
      <c r="C92" s="530"/>
      <c r="D92" s="531"/>
      <c r="E92" s="532"/>
      <c r="F92" s="531"/>
    </row>
    <row r="93" spans="3:6" x14ac:dyDescent="0.3">
      <c r="C93" s="530"/>
      <c r="D93" s="531"/>
      <c r="E93" s="532"/>
      <c r="F93" s="531"/>
    </row>
    <row r="94" spans="3:6" x14ac:dyDescent="0.3">
      <c r="C94" s="530"/>
      <c r="D94" s="531"/>
      <c r="E94" s="532"/>
      <c r="F94" s="531"/>
    </row>
    <row r="95" spans="3:6" x14ac:dyDescent="0.3">
      <c r="C95" s="530"/>
      <c r="D95" s="531"/>
      <c r="E95" s="532"/>
      <c r="F95" s="531"/>
    </row>
    <row r="96" spans="3:6" x14ac:dyDescent="0.3">
      <c r="C96" s="530"/>
      <c r="D96" s="531"/>
      <c r="E96" s="532"/>
      <c r="F96" s="531"/>
    </row>
    <row r="97" spans="3:6" x14ac:dyDescent="0.3">
      <c r="C97" s="530"/>
      <c r="D97" s="531"/>
      <c r="E97" s="532"/>
      <c r="F97" s="531"/>
    </row>
    <row r="98" spans="3:6" x14ac:dyDescent="0.3">
      <c r="C98" s="530"/>
      <c r="D98" s="531"/>
      <c r="E98" s="532"/>
      <c r="F98" s="531"/>
    </row>
    <row r="99" spans="3:6" x14ac:dyDescent="0.3">
      <c r="C99" s="530"/>
      <c r="D99" s="531"/>
      <c r="E99" s="532"/>
      <c r="F99" s="531"/>
    </row>
    <row r="100" spans="3:6" x14ac:dyDescent="0.3">
      <c r="C100" s="530"/>
      <c r="D100" s="531"/>
      <c r="E100" s="532"/>
      <c r="F100" s="531"/>
    </row>
    <row r="101" spans="3:6" x14ac:dyDescent="0.3">
      <c r="C101" s="530"/>
      <c r="D101" s="531"/>
      <c r="E101" s="532"/>
      <c r="F101" s="531"/>
    </row>
    <row r="102" spans="3:6" x14ac:dyDescent="0.3">
      <c r="C102" s="530"/>
      <c r="D102" s="531"/>
      <c r="E102" s="532"/>
      <c r="F102" s="531"/>
    </row>
    <row r="103" spans="3:6" x14ac:dyDescent="0.3">
      <c r="C103" s="530"/>
      <c r="D103" s="531"/>
      <c r="E103" s="532"/>
      <c r="F103" s="531"/>
    </row>
    <row r="104" spans="3:6" x14ac:dyDescent="0.3">
      <c r="C104" s="530"/>
      <c r="D104" s="531"/>
      <c r="E104" s="532"/>
      <c r="F104" s="531"/>
    </row>
    <row r="105" spans="3:6" x14ac:dyDescent="0.3">
      <c r="C105" s="530"/>
      <c r="D105" s="531"/>
      <c r="E105" s="532"/>
      <c r="F105" s="531"/>
    </row>
    <row r="106" spans="3:6" x14ac:dyDescent="0.3">
      <c r="C106" s="530"/>
      <c r="D106" s="531"/>
      <c r="E106" s="532"/>
      <c r="F106" s="531"/>
    </row>
    <row r="107" spans="3:6" x14ac:dyDescent="0.3">
      <c r="C107" s="530"/>
      <c r="D107" s="531"/>
      <c r="E107" s="532"/>
      <c r="F107" s="531"/>
    </row>
    <row r="108" spans="3:6" x14ac:dyDescent="0.3">
      <c r="C108" s="530"/>
      <c r="D108" s="531"/>
      <c r="E108" s="532"/>
      <c r="F108" s="531"/>
    </row>
    <row r="109" spans="3:6" x14ac:dyDescent="0.3">
      <c r="C109" s="530"/>
      <c r="D109" s="531"/>
      <c r="E109" s="532"/>
      <c r="F109" s="531"/>
    </row>
    <row r="110" spans="3:6" x14ac:dyDescent="0.3">
      <c r="C110" s="530"/>
      <c r="D110" s="531"/>
      <c r="E110" s="532"/>
      <c r="F110" s="531"/>
    </row>
    <row r="111" spans="3:6" x14ac:dyDescent="0.3">
      <c r="C111" s="530"/>
      <c r="D111" s="531"/>
      <c r="E111" s="532"/>
      <c r="F111" s="531"/>
    </row>
    <row r="112" spans="3:6" x14ac:dyDescent="0.3">
      <c r="C112" s="530"/>
      <c r="D112" s="531"/>
      <c r="E112" s="532"/>
      <c r="F112" s="531"/>
    </row>
    <row r="113" spans="3:6" x14ac:dyDescent="0.3">
      <c r="C113" s="530"/>
      <c r="D113" s="531"/>
      <c r="E113" s="532"/>
      <c r="F113" s="531"/>
    </row>
    <row r="114" spans="3:6" x14ac:dyDescent="0.3">
      <c r="C114" s="530"/>
      <c r="D114" s="531"/>
      <c r="E114" s="532"/>
      <c r="F114" s="531"/>
    </row>
    <row r="115" spans="3:6" x14ac:dyDescent="0.3">
      <c r="C115" s="530"/>
      <c r="D115" s="531"/>
      <c r="E115" s="532"/>
      <c r="F115" s="531"/>
    </row>
    <row r="116" spans="3:6" x14ac:dyDescent="0.3">
      <c r="C116" s="530"/>
      <c r="D116" s="531"/>
      <c r="E116" s="532"/>
      <c r="F116" s="531"/>
    </row>
    <row r="117" spans="3:6" x14ac:dyDescent="0.3">
      <c r="C117" s="530"/>
      <c r="D117" s="531"/>
      <c r="E117" s="532"/>
      <c r="F117" s="531"/>
    </row>
    <row r="118" spans="3:6" x14ac:dyDescent="0.3">
      <c r="C118" s="530"/>
      <c r="D118" s="531"/>
      <c r="E118" s="532"/>
      <c r="F118" s="531"/>
    </row>
    <row r="119" spans="3:6" x14ac:dyDescent="0.3">
      <c r="C119" s="530"/>
      <c r="D119" s="531"/>
      <c r="E119" s="532"/>
      <c r="F119" s="531"/>
    </row>
    <row r="120" spans="3:6" x14ac:dyDescent="0.3">
      <c r="C120" s="530"/>
      <c r="D120" s="531"/>
      <c r="E120" s="532"/>
      <c r="F120" s="531"/>
    </row>
    <row r="121" spans="3:6" x14ac:dyDescent="0.3">
      <c r="C121" s="530"/>
      <c r="D121" s="531"/>
      <c r="E121" s="532"/>
      <c r="F121" s="531"/>
    </row>
    <row r="122" spans="3:6" x14ac:dyDescent="0.3">
      <c r="C122" s="530"/>
      <c r="D122" s="531"/>
      <c r="E122" s="532"/>
      <c r="F122" s="531"/>
    </row>
    <row r="123" spans="3:6" x14ac:dyDescent="0.3">
      <c r="C123" s="530"/>
      <c r="D123" s="531"/>
      <c r="E123" s="532"/>
      <c r="F123" s="531"/>
    </row>
    <row r="124" spans="3:6" x14ac:dyDescent="0.3">
      <c r="C124" s="530"/>
      <c r="D124" s="531"/>
      <c r="E124" s="532"/>
      <c r="F124" s="531"/>
    </row>
    <row r="125" spans="3:6" x14ac:dyDescent="0.3">
      <c r="C125" s="530"/>
      <c r="D125" s="531"/>
      <c r="E125" s="532"/>
      <c r="F125" s="531"/>
    </row>
    <row r="126" spans="3:6" x14ac:dyDescent="0.3">
      <c r="C126" s="530"/>
      <c r="D126" s="531"/>
      <c r="E126" s="532"/>
      <c r="F126" s="531"/>
    </row>
    <row r="127" spans="3:6" x14ac:dyDescent="0.3">
      <c r="C127" s="530"/>
      <c r="D127" s="531"/>
      <c r="E127" s="532"/>
      <c r="F127" s="531"/>
    </row>
    <row r="128" spans="3:6" x14ac:dyDescent="0.3">
      <c r="C128" s="530"/>
      <c r="D128" s="531"/>
      <c r="E128" s="532"/>
      <c r="F128" s="531"/>
    </row>
    <row r="129" spans="3:6" x14ac:dyDescent="0.3">
      <c r="C129" s="530"/>
      <c r="D129" s="531"/>
      <c r="E129" s="532"/>
      <c r="F129" s="531"/>
    </row>
    <row r="130" spans="3:6" x14ac:dyDescent="0.3">
      <c r="C130" s="530"/>
      <c r="D130" s="531"/>
      <c r="E130" s="532"/>
      <c r="F130" s="531"/>
    </row>
  </sheetData>
  <mergeCells count="39">
    <mergeCell ref="B1:G1"/>
    <mergeCell ref="B3:G3"/>
    <mergeCell ref="B4:G4"/>
    <mergeCell ref="B5:B6"/>
    <mergeCell ref="C5:C6"/>
    <mergeCell ref="D5:D6"/>
    <mergeCell ref="E5:G5"/>
    <mergeCell ref="F33:F35"/>
    <mergeCell ref="G33:G35"/>
    <mergeCell ref="D24:E24"/>
    <mergeCell ref="D28:E28"/>
    <mergeCell ref="C29:C31"/>
    <mergeCell ref="D29:D31"/>
    <mergeCell ref="C33:C35"/>
    <mergeCell ref="D33:D35"/>
    <mergeCell ref="B10:B11"/>
    <mergeCell ref="F10:F11"/>
    <mergeCell ref="G10:G11"/>
    <mergeCell ref="B18:B19"/>
    <mergeCell ref="F18:F19"/>
    <mergeCell ref="G18:G19"/>
    <mergeCell ref="C10:C11"/>
    <mergeCell ref="D10:D11"/>
    <mergeCell ref="E10:E11"/>
    <mergeCell ref="D17:E17"/>
    <mergeCell ref="C18:C19"/>
    <mergeCell ref="D18:D19"/>
    <mergeCell ref="E18:E19"/>
    <mergeCell ref="F36:F38"/>
    <mergeCell ref="G36:G38"/>
    <mergeCell ref="C39:C41"/>
    <mergeCell ref="D39:D41"/>
    <mergeCell ref="C36:C38"/>
    <mergeCell ref="D36:D38"/>
    <mergeCell ref="D43:E43"/>
    <mergeCell ref="D50:E50"/>
    <mergeCell ref="B39:B41"/>
    <mergeCell ref="B33:B35"/>
    <mergeCell ref="B36:B38"/>
  </mergeCells>
  <hyperlinks>
    <hyperlink ref="B1" location="Sod!A1" display="Sod!A1"/>
    <hyperlink ref="B1:G1" location="Содер.!A1" display="Перейти в содержание"/>
  </hyperlinks>
  <pageMargins left="0.75" right="0.75" top="1" bottom="1" header="0.5" footer="0.5"/>
  <pageSetup scale="73" fitToHeight="10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9"/>
  <sheetViews>
    <sheetView workbookViewId="0">
      <pane ySplit="6" topLeftCell="A7" activePane="bottomLeft" state="frozenSplit"/>
      <selection pane="bottomLeft" activeCell="D16" sqref="D16"/>
    </sheetView>
  </sheetViews>
  <sheetFormatPr defaultRowHeight="14.4" x14ac:dyDescent="0.3"/>
  <cols>
    <col min="1" max="1" width="2.44140625" bestFit="1" customWidth="1"/>
    <col min="2" max="2" width="8.109375" bestFit="1" customWidth="1"/>
    <col min="3" max="3" width="10.109375" bestFit="1" customWidth="1"/>
    <col min="4" max="4" width="77.109375" bestFit="1" customWidth="1"/>
    <col min="5" max="5" width="26.44140625" customWidth="1"/>
    <col min="6" max="6" width="18.6640625" bestFit="1" customWidth="1"/>
    <col min="7" max="7" width="18.88671875" bestFit="1" customWidth="1"/>
    <col min="8" max="8" width="2.33203125" bestFit="1" customWidth="1"/>
    <col min="9" max="9" width="9.109375" hidden="1" bestFit="1" customWidth="1"/>
  </cols>
  <sheetData>
    <row r="1" spans="2:7" x14ac:dyDescent="0.3">
      <c r="B1" s="825" t="s">
        <v>11</v>
      </c>
      <c r="C1" s="825"/>
      <c r="D1" s="825"/>
      <c r="E1" s="825"/>
      <c r="F1" s="825"/>
      <c r="G1" s="825"/>
    </row>
    <row r="3" spans="2:7" ht="15.6" x14ac:dyDescent="0.3">
      <c r="B3" s="758" t="s">
        <v>70</v>
      </c>
      <c r="C3" s="758"/>
      <c r="D3" s="758"/>
      <c r="E3" s="758"/>
      <c r="F3" s="758"/>
      <c r="G3" s="758"/>
    </row>
    <row r="4" spans="2:7" ht="15.6" x14ac:dyDescent="0.3">
      <c r="B4" s="758" t="s">
        <v>766</v>
      </c>
      <c r="C4" s="758"/>
      <c r="D4" s="758"/>
      <c r="E4" s="758"/>
      <c r="F4" s="758"/>
      <c r="G4" s="758"/>
    </row>
    <row r="5" spans="2:7" ht="15.6" x14ac:dyDescent="0.3">
      <c r="B5" s="759" t="s">
        <v>13</v>
      </c>
      <c r="C5" s="759" t="s">
        <v>14</v>
      </c>
      <c r="D5" s="759" t="s">
        <v>15</v>
      </c>
      <c r="E5" s="763" t="s">
        <v>16</v>
      </c>
      <c r="F5" s="764"/>
      <c r="G5" s="795"/>
    </row>
    <row r="6" spans="2:7" ht="15.6" x14ac:dyDescent="0.3">
      <c r="B6" s="760"/>
      <c r="C6" s="760"/>
      <c r="D6" s="760"/>
      <c r="E6" s="3" t="s">
        <v>17</v>
      </c>
      <c r="F6" s="3" t="s">
        <v>18</v>
      </c>
      <c r="G6" s="3" t="s">
        <v>19</v>
      </c>
    </row>
    <row r="7" spans="2:7" ht="15.6" x14ac:dyDescent="0.3">
      <c r="B7" s="5"/>
      <c r="C7" s="117" t="s">
        <v>772</v>
      </c>
      <c r="D7" s="157" t="s">
        <v>418</v>
      </c>
      <c r="E7" s="148" t="s">
        <v>862</v>
      </c>
      <c r="F7" s="24"/>
      <c r="G7" s="5"/>
    </row>
    <row r="8" spans="2:7" ht="15.6" x14ac:dyDescent="0.3">
      <c r="B8" s="5"/>
      <c r="C8" s="118" t="s">
        <v>773</v>
      </c>
      <c r="D8" s="151" t="s">
        <v>419</v>
      </c>
      <c r="E8" s="148" t="s">
        <v>861</v>
      </c>
      <c r="F8" s="16"/>
      <c r="G8" s="6"/>
    </row>
    <row r="9" spans="2:7" ht="32.25" customHeight="1" x14ac:dyDescent="0.3">
      <c r="B9" s="6"/>
      <c r="C9" s="118" t="s">
        <v>774</v>
      </c>
      <c r="D9" s="151" t="s">
        <v>36</v>
      </c>
      <c r="E9" s="148" t="s">
        <v>863</v>
      </c>
      <c r="F9" s="119"/>
      <c r="G9" s="120"/>
    </row>
  </sheetData>
  <mergeCells count="7">
    <mergeCell ref="B1:G1"/>
    <mergeCell ref="B3:G3"/>
    <mergeCell ref="B4:G4"/>
    <mergeCell ref="B5:B6"/>
    <mergeCell ref="C5:C6"/>
    <mergeCell ref="D5:D6"/>
    <mergeCell ref="E5:G5"/>
  </mergeCells>
  <hyperlinks>
    <hyperlink ref="B1" location="Sod!A1" display="Sod!A1"/>
    <hyperlink ref="B1:G1" location="Содер.!A1" display="Перейти в содержание"/>
  </hyperlinks>
  <pageMargins left="0.75" right="0.75" top="1" bottom="1" header="0.5" footer="0.5"/>
  <pageSetup scale="73" fitToHeight="10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opLeftCell="A11" zoomScaleNormal="100" workbookViewId="0">
      <selection activeCell="A3" sqref="A3"/>
    </sheetView>
  </sheetViews>
  <sheetFormatPr defaultRowHeight="14.4" x14ac:dyDescent="0.3"/>
  <cols>
    <col min="1" max="1" width="95.33203125" bestFit="1" customWidth="1"/>
  </cols>
  <sheetData>
    <row r="1" spans="1:1" x14ac:dyDescent="0.3">
      <c r="A1" s="128" t="s">
        <v>11</v>
      </c>
    </row>
    <row r="2" spans="1:1" x14ac:dyDescent="0.3">
      <c r="A2" s="273" t="s">
        <v>2</v>
      </c>
    </row>
    <row r="3" spans="1:1" x14ac:dyDescent="0.3">
      <c r="A3" s="290" t="s">
        <v>11</v>
      </c>
    </row>
    <row r="17" spans="1:1" ht="73.8" x14ac:dyDescent="0.3">
      <c r="A17" s="274" t="s">
        <v>918</v>
      </c>
    </row>
  </sheetData>
  <hyperlinks>
    <hyperlink ref="A1" location="Содер.!A1" display="Перейти в содержание"/>
    <hyperlink ref="A3" r:id="rId1" location="Содер.!A1" display="Проект%20справ%20Тарифы%20НДС%2020%20Окончат%20для%20Милютиной.xlsx#Содер.!A1"/>
  </hyperlinks>
  <pageMargins left="0.75" right="0.75" top="1" bottom="1" header="0.5" footer="0.5"/>
  <pageSetup fitToHeight="100"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32"/>
  <sheetViews>
    <sheetView zoomScaleNormal="100" workbookViewId="0">
      <pane ySplit="6" topLeftCell="A7" activePane="bottomLeft" state="frozenSplit"/>
      <selection pane="bottomLeft" activeCell="D108" sqref="D108"/>
    </sheetView>
  </sheetViews>
  <sheetFormatPr defaultRowHeight="14.4" x14ac:dyDescent="0.3"/>
  <cols>
    <col min="1" max="1" width="2.44140625" bestFit="1" customWidth="1"/>
    <col min="2" max="2" width="10.109375" bestFit="1" customWidth="1"/>
    <col min="3" max="3" width="10.109375" style="11" bestFit="1" customWidth="1"/>
    <col min="4" max="4" width="77.109375" bestFit="1" customWidth="1"/>
    <col min="5" max="5" width="25.6640625" bestFit="1" customWidth="1"/>
    <col min="6" max="6" width="18.6640625" bestFit="1" customWidth="1"/>
    <col min="7" max="7" width="18.88671875" bestFit="1" customWidth="1"/>
    <col min="8" max="8" width="2.33203125" bestFit="1" customWidth="1"/>
    <col min="9" max="9" width="9.109375" hidden="1" bestFit="1" customWidth="1"/>
  </cols>
  <sheetData>
    <row r="1" spans="2:7" x14ac:dyDescent="0.3">
      <c r="B1" s="789" t="s">
        <v>11</v>
      </c>
      <c r="C1" s="789"/>
      <c r="D1" s="789"/>
      <c r="E1" s="789"/>
      <c r="F1" s="789"/>
      <c r="G1" s="789"/>
    </row>
    <row r="3" spans="2:7" ht="15.6" x14ac:dyDescent="0.3">
      <c r="B3" s="758" t="s">
        <v>426</v>
      </c>
      <c r="C3" s="758"/>
      <c r="D3" s="758"/>
      <c r="E3" s="758"/>
      <c r="F3" s="758"/>
      <c r="G3" s="758"/>
    </row>
    <row r="4" spans="2:7" ht="15.6" x14ac:dyDescent="0.3">
      <c r="B4" s="758" t="s">
        <v>1113</v>
      </c>
      <c r="C4" s="758"/>
      <c r="D4" s="758"/>
      <c r="E4" s="758"/>
      <c r="F4" s="758"/>
      <c r="G4" s="758"/>
    </row>
    <row r="5" spans="2:7" ht="15.6" x14ac:dyDescent="0.3">
      <c r="B5" s="759" t="s">
        <v>13</v>
      </c>
      <c r="C5" s="759" t="s">
        <v>14</v>
      </c>
      <c r="D5" s="759" t="s">
        <v>15</v>
      </c>
      <c r="E5" s="763" t="s">
        <v>16</v>
      </c>
      <c r="F5" s="764"/>
      <c r="G5" s="795"/>
    </row>
    <row r="6" spans="2:7" ht="15.6" x14ac:dyDescent="0.3">
      <c r="B6" s="760"/>
      <c r="C6" s="760"/>
      <c r="D6" s="822"/>
      <c r="E6" s="3" t="s">
        <v>17</v>
      </c>
      <c r="F6" s="3" t="s">
        <v>18</v>
      </c>
      <c r="G6" s="3" t="s">
        <v>19</v>
      </c>
    </row>
    <row r="7" spans="2:7" ht="15.6" x14ac:dyDescent="0.3">
      <c r="B7" s="4" t="s">
        <v>1137</v>
      </c>
      <c r="C7" s="59"/>
      <c r="D7" s="60" t="s">
        <v>427</v>
      </c>
      <c r="E7" s="6"/>
      <c r="F7" s="491" t="s">
        <v>21</v>
      </c>
      <c r="G7" s="71" t="s">
        <v>21</v>
      </c>
    </row>
    <row r="8" spans="2:7" ht="31.2" x14ac:dyDescent="0.3">
      <c r="B8" s="4"/>
      <c r="C8" s="61" t="s">
        <v>1138</v>
      </c>
      <c r="D8" s="46" t="s">
        <v>428</v>
      </c>
      <c r="E8" s="6" t="s">
        <v>24</v>
      </c>
      <c r="F8" s="494"/>
      <c r="G8" s="71"/>
    </row>
    <row r="9" spans="2:7" ht="31.2" x14ac:dyDescent="0.3">
      <c r="B9" s="4"/>
      <c r="C9" s="61" t="s">
        <v>1140</v>
      </c>
      <c r="D9" s="33" t="s">
        <v>429</v>
      </c>
      <c r="E9" s="6" t="s">
        <v>24</v>
      </c>
      <c r="F9" s="494"/>
      <c r="G9" s="71"/>
    </row>
    <row r="10" spans="2:7" ht="31.2" x14ac:dyDescent="0.3">
      <c r="B10" s="4"/>
      <c r="C10" s="61" t="s">
        <v>1141</v>
      </c>
      <c r="D10" s="46" t="s">
        <v>430</v>
      </c>
      <c r="E10" s="6" t="s">
        <v>24</v>
      </c>
      <c r="F10" s="494"/>
      <c r="G10" s="71"/>
    </row>
    <row r="11" spans="2:7" ht="46.8" x14ac:dyDescent="0.3">
      <c r="B11" s="4"/>
      <c r="C11" s="61" t="s">
        <v>1142</v>
      </c>
      <c r="D11" s="44" t="s">
        <v>431</v>
      </c>
      <c r="E11" s="6" t="s">
        <v>24</v>
      </c>
      <c r="F11" s="494"/>
      <c r="G11" s="71"/>
    </row>
    <row r="12" spans="2:7" ht="46.8" x14ac:dyDescent="0.3">
      <c r="B12" s="4"/>
      <c r="C12" s="61" t="s">
        <v>1143</v>
      </c>
      <c r="D12" s="186" t="s">
        <v>432</v>
      </c>
      <c r="E12" s="155" t="s">
        <v>24</v>
      </c>
      <c r="F12" s="492"/>
      <c r="G12" s="71"/>
    </row>
    <row r="13" spans="2:7" ht="46.8" x14ac:dyDescent="0.3">
      <c r="B13" s="4"/>
      <c r="C13" s="61" t="s">
        <v>1144</v>
      </c>
      <c r="D13" s="186" t="s">
        <v>1149</v>
      </c>
      <c r="E13" s="186" t="s">
        <v>492</v>
      </c>
      <c r="F13" s="492" t="s">
        <v>34</v>
      </c>
      <c r="G13" s="71" t="s">
        <v>871</v>
      </c>
    </row>
    <row r="14" spans="2:7" ht="31.2" x14ac:dyDescent="0.3">
      <c r="B14" s="4"/>
      <c r="C14" s="61" t="s">
        <v>1145</v>
      </c>
      <c r="D14" s="186" t="s">
        <v>433</v>
      </c>
      <c r="E14" s="208"/>
      <c r="F14" s="495"/>
      <c r="G14" s="496"/>
    </row>
    <row r="15" spans="2:7" ht="31.2" x14ac:dyDescent="0.3">
      <c r="B15" s="4"/>
      <c r="C15" s="61" t="s">
        <v>1146</v>
      </c>
      <c r="D15" s="186" t="s">
        <v>434</v>
      </c>
      <c r="E15" s="107" t="s">
        <v>131</v>
      </c>
      <c r="F15" s="492"/>
      <c r="G15" s="13"/>
    </row>
    <row r="16" spans="2:7" ht="15.6" x14ac:dyDescent="0.3">
      <c r="B16" s="4"/>
      <c r="C16" s="61" t="s">
        <v>1147</v>
      </c>
      <c r="D16" s="186" t="s">
        <v>435</v>
      </c>
      <c r="E16" s="107" t="s">
        <v>451</v>
      </c>
      <c r="F16" s="492" t="s">
        <v>27</v>
      </c>
      <c r="G16" s="491" t="s">
        <v>452</v>
      </c>
    </row>
    <row r="17" spans="2:7" ht="15.75" customHeight="1" x14ac:dyDescent="0.3">
      <c r="B17" s="4"/>
      <c r="C17" s="61" t="s">
        <v>1148</v>
      </c>
      <c r="D17" s="180" t="s">
        <v>881</v>
      </c>
      <c r="E17" s="107" t="s">
        <v>882</v>
      </c>
      <c r="F17" s="492" t="s">
        <v>65</v>
      </c>
      <c r="G17" s="491"/>
    </row>
    <row r="18" spans="2:7" ht="29.25" customHeight="1" x14ac:dyDescent="0.3">
      <c r="B18" s="767"/>
      <c r="C18" s="855" t="s">
        <v>1150</v>
      </c>
      <c r="D18" s="861" t="s">
        <v>436</v>
      </c>
      <c r="E18" s="208" t="s">
        <v>437</v>
      </c>
      <c r="F18" s="244"/>
      <c r="G18" s="497"/>
    </row>
    <row r="19" spans="2:7" ht="57.75" customHeight="1" x14ac:dyDescent="0.3">
      <c r="B19" s="772"/>
      <c r="C19" s="856"/>
      <c r="D19" s="861"/>
      <c r="E19" s="107" t="s">
        <v>438</v>
      </c>
      <c r="F19" s="201"/>
      <c r="G19" s="74"/>
    </row>
    <row r="20" spans="2:7" ht="31.2" x14ac:dyDescent="0.3">
      <c r="B20" s="6"/>
      <c r="C20" s="63" t="s">
        <v>1151</v>
      </c>
      <c r="D20" s="186" t="s">
        <v>439</v>
      </c>
      <c r="E20" s="208" t="s">
        <v>440</v>
      </c>
      <c r="F20" s="492"/>
      <c r="G20" s="486" t="s">
        <v>21</v>
      </c>
    </row>
    <row r="21" spans="2:7" ht="31.2" x14ac:dyDescent="0.3">
      <c r="B21" s="6"/>
      <c r="C21" s="63" t="s">
        <v>1152</v>
      </c>
      <c r="D21" s="186" t="s">
        <v>441</v>
      </c>
      <c r="E21" s="234" t="s">
        <v>131</v>
      </c>
      <c r="F21" s="493"/>
      <c r="G21" s="71" t="s">
        <v>21</v>
      </c>
    </row>
    <row r="22" spans="2:7" ht="31.2" x14ac:dyDescent="0.3">
      <c r="B22" s="6"/>
      <c r="C22" s="63" t="s">
        <v>1153</v>
      </c>
      <c r="D22" s="186" t="s">
        <v>442</v>
      </c>
      <c r="E22" s="189" t="s">
        <v>131</v>
      </c>
      <c r="F22" s="492"/>
      <c r="G22" s="71" t="s">
        <v>21</v>
      </c>
    </row>
    <row r="23" spans="2:7" ht="31.2" x14ac:dyDescent="0.3">
      <c r="B23" s="5"/>
      <c r="C23" s="65" t="s">
        <v>1154</v>
      </c>
      <c r="D23" s="186" t="s">
        <v>443</v>
      </c>
      <c r="E23" s="107"/>
      <c r="F23" s="487"/>
      <c r="G23" s="72"/>
    </row>
    <row r="24" spans="2:7" ht="31.2" x14ac:dyDescent="0.3">
      <c r="B24" s="5"/>
      <c r="C24" s="61" t="s">
        <v>1155</v>
      </c>
      <c r="D24" s="450" t="s">
        <v>1244</v>
      </c>
      <c r="E24" s="445" t="s">
        <v>403</v>
      </c>
      <c r="F24" s="492"/>
      <c r="G24" s="72"/>
    </row>
    <row r="25" spans="2:7" ht="31.2" x14ac:dyDescent="0.3">
      <c r="B25" s="5"/>
      <c r="C25" s="61" t="s">
        <v>1156</v>
      </c>
      <c r="D25" s="186" t="s">
        <v>1243</v>
      </c>
      <c r="E25" s="107" t="s">
        <v>131</v>
      </c>
      <c r="F25" s="492"/>
      <c r="G25" s="71" t="s">
        <v>21</v>
      </c>
    </row>
    <row r="26" spans="2:7" ht="31.2" x14ac:dyDescent="0.3">
      <c r="B26" s="488"/>
      <c r="C26" s="61" t="s">
        <v>1157</v>
      </c>
      <c r="D26" s="492" t="s">
        <v>1246</v>
      </c>
      <c r="E26" s="489" t="s">
        <v>131</v>
      </c>
      <c r="F26" s="492"/>
      <c r="G26" s="71"/>
    </row>
    <row r="27" spans="2:7" ht="15.6" x14ac:dyDescent="0.3">
      <c r="B27" s="488"/>
      <c r="C27" s="61" t="s">
        <v>1158</v>
      </c>
      <c r="D27" s="186" t="s">
        <v>1236</v>
      </c>
      <c r="E27" s="235">
        <v>5.0000000000000001E-4</v>
      </c>
      <c r="F27" s="492" t="s">
        <v>34</v>
      </c>
      <c r="G27" s="71" t="s">
        <v>20</v>
      </c>
    </row>
    <row r="28" spans="2:7" ht="46.8" x14ac:dyDescent="0.3">
      <c r="B28" s="488"/>
      <c r="C28" s="61" t="s">
        <v>1240</v>
      </c>
      <c r="D28" s="180" t="s">
        <v>1242</v>
      </c>
      <c r="E28" s="107" t="s">
        <v>131</v>
      </c>
      <c r="F28" s="493"/>
      <c r="G28" s="71"/>
    </row>
    <row r="29" spans="2:7" ht="31.2" x14ac:dyDescent="0.3">
      <c r="B29" s="488"/>
      <c r="C29" s="61" t="s">
        <v>1241</v>
      </c>
      <c r="D29" s="481" t="s">
        <v>1237</v>
      </c>
      <c r="E29" s="235">
        <v>5.0000000000000001E-4</v>
      </c>
      <c r="F29" s="492" t="s">
        <v>34</v>
      </c>
      <c r="G29" s="71" t="s">
        <v>20</v>
      </c>
    </row>
    <row r="30" spans="2:7" ht="46.8" x14ac:dyDescent="0.3">
      <c r="B30" s="488"/>
      <c r="C30" s="61" t="s">
        <v>1245</v>
      </c>
      <c r="D30" s="481" t="s">
        <v>1247</v>
      </c>
      <c r="E30" s="235">
        <v>5.0000000000000001E-4</v>
      </c>
      <c r="F30" s="492" t="s">
        <v>34</v>
      </c>
      <c r="G30" s="71" t="s">
        <v>20</v>
      </c>
    </row>
    <row r="31" spans="2:7" ht="15.6" x14ac:dyDescent="0.3">
      <c r="B31" s="490"/>
      <c r="C31" s="63" t="s">
        <v>1159</v>
      </c>
      <c r="D31" s="186" t="s">
        <v>444</v>
      </c>
      <c r="E31" s="208" t="s">
        <v>445</v>
      </c>
      <c r="F31" s="493"/>
      <c r="G31" s="71" t="s">
        <v>21</v>
      </c>
    </row>
    <row r="32" spans="2:7" ht="31.2" x14ac:dyDescent="0.3">
      <c r="B32" s="6"/>
      <c r="C32" s="63" t="s">
        <v>1160</v>
      </c>
      <c r="D32" s="186" t="s">
        <v>446</v>
      </c>
      <c r="E32" s="107" t="s">
        <v>447</v>
      </c>
      <c r="F32" s="492"/>
      <c r="G32" s="71" t="s">
        <v>21</v>
      </c>
    </row>
    <row r="33" spans="2:7" ht="31.2" x14ac:dyDescent="0.3">
      <c r="B33" s="5"/>
      <c r="C33" s="61" t="s">
        <v>1161</v>
      </c>
      <c r="D33" s="186" t="s">
        <v>448</v>
      </c>
      <c r="E33" s="107" t="s">
        <v>131</v>
      </c>
      <c r="F33" s="492"/>
      <c r="G33" s="72"/>
    </row>
    <row r="34" spans="2:7" ht="50.4" x14ac:dyDescent="0.3">
      <c r="B34" s="5"/>
      <c r="C34" s="660" t="s">
        <v>1163</v>
      </c>
      <c r="D34" s="655" t="s">
        <v>1450</v>
      </c>
      <c r="E34" s="661" t="s">
        <v>74</v>
      </c>
      <c r="F34" s="492"/>
      <c r="G34" s="72"/>
    </row>
    <row r="35" spans="2:7" ht="16.8" x14ac:dyDescent="0.3">
      <c r="B35" s="5"/>
      <c r="C35" s="65"/>
      <c r="D35" s="453" t="s">
        <v>1451</v>
      </c>
      <c r="E35" s="419"/>
      <c r="F35" s="492"/>
      <c r="G35" s="72"/>
    </row>
    <row r="36" spans="2:7" ht="16.8" x14ac:dyDescent="0.3">
      <c r="B36" s="5"/>
      <c r="C36" s="65"/>
      <c r="D36" s="455" t="s">
        <v>1164</v>
      </c>
      <c r="E36" s="406"/>
      <c r="F36" s="492"/>
      <c r="G36" s="72"/>
    </row>
    <row r="37" spans="2:7" ht="117.6" x14ac:dyDescent="0.3">
      <c r="B37" s="5"/>
      <c r="C37" s="65"/>
      <c r="D37" s="456" t="s">
        <v>1130</v>
      </c>
      <c r="E37" s="406"/>
      <c r="F37" s="492"/>
      <c r="G37" s="72"/>
    </row>
    <row r="38" spans="2:7" ht="173.25" customHeight="1" x14ac:dyDescent="0.3">
      <c r="B38" s="5"/>
      <c r="C38" s="65"/>
      <c r="D38" s="476" t="s">
        <v>1452</v>
      </c>
      <c r="E38" s="406"/>
      <c r="F38" s="492"/>
      <c r="G38" s="72"/>
    </row>
    <row r="39" spans="2:7" ht="15.6" x14ac:dyDescent="0.3">
      <c r="B39" s="8" t="s">
        <v>1162</v>
      </c>
      <c r="C39" s="457"/>
      <c r="D39" s="857" t="s">
        <v>449</v>
      </c>
      <c r="E39" s="858"/>
      <c r="F39" s="859"/>
      <c r="G39" s="5"/>
    </row>
    <row r="40" spans="2:7" ht="32.25" customHeight="1" x14ac:dyDescent="0.3">
      <c r="B40" s="767"/>
      <c r="C40" s="855" t="s">
        <v>1165</v>
      </c>
      <c r="D40" s="860" t="s">
        <v>450</v>
      </c>
      <c r="E40" s="861"/>
      <c r="F40" s="861"/>
      <c r="G40" s="866"/>
    </row>
    <row r="41" spans="2:7" x14ac:dyDescent="0.3">
      <c r="B41" s="772"/>
      <c r="C41" s="856"/>
      <c r="D41" s="860"/>
      <c r="E41" s="861"/>
      <c r="F41" s="862"/>
      <c r="G41" s="765"/>
    </row>
    <row r="42" spans="2:7" ht="15.6" x14ac:dyDescent="0.3">
      <c r="B42" s="137"/>
      <c r="C42" s="446" t="s">
        <v>1166</v>
      </c>
      <c r="D42" s="271" t="s">
        <v>924</v>
      </c>
      <c r="E42" s="235" t="s">
        <v>927</v>
      </c>
      <c r="F42" s="272"/>
      <c r="G42" s="272"/>
    </row>
    <row r="43" spans="2:7" ht="15.6" x14ac:dyDescent="0.3">
      <c r="B43" s="137"/>
      <c r="C43" s="446" t="s">
        <v>1167</v>
      </c>
      <c r="D43" s="271" t="s">
        <v>925</v>
      </c>
      <c r="E43" s="235">
        <v>5.0000000000000001E-3</v>
      </c>
      <c r="F43" s="272"/>
      <c r="G43" s="272"/>
    </row>
    <row r="44" spans="2:7" ht="15.6" x14ac:dyDescent="0.3">
      <c r="B44" s="137"/>
      <c r="C44" s="446" t="s">
        <v>1168</v>
      </c>
      <c r="D44" s="271" t="s">
        <v>926</v>
      </c>
      <c r="E44" s="289">
        <v>0.01</v>
      </c>
      <c r="F44" s="272"/>
      <c r="G44" s="272"/>
    </row>
    <row r="45" spans="2:7" ht="15.6" x14ac:dyDescent="0.3">
      <c r="B45" s="632"/>
      <c r="C45" s="633" t="s">
        <v>1169</v>
      </c>
      <c r="D45" s="634" t="s">
        <v>1424</v>
      </c>
      <c r="E45" s="635">
        <v>0.02</v>
      </c>
      <c r="F45" s="636"/>
      <c r="G45" s="637" t="s">
        <v>872</v>
      </c>
    </row>
    <row r="46" spans="2:7" ht="31.2" x14ac:dyDescent="0.3">
      <c r="B46" s="45"/>
      <c r="C46" s="66" t="s">
        <v>1139</v>
      </c>
      <c r="D46" s="185" t="s">
        <v>1212</v>
      </c>
      <c r="E46" s="107"/>
      <c r="F46" s="107"/>
      <c r="G46" s="16"/>
    </row>
    <row r="47" spans="2:7" ht="15.6" x14ac:dyDescent="0.3">
      <c r="B47" s="270"/>
      <c r="C47" s="449" t="s">
        <v>1170</v>
      </c>
      <c r="D47" s="271" t="s">
        <v>924</v>
      </c>
      <c r="E47" s="235" t="s">
        <v>34</v>
      </c>
      <c r="F47" s="272"/>
      <c r="G47" s="272"/>
    </row>
    <row r="48" spans="2:7" ht="15.6" x14ac:dyDescent="0.3">
      <c r="B48" s="270"/>
      <c r="C48" s="449" t="s">
        <v>1171</v>
      </c>
      <c r="D48" s="271" t="s">
        <v>925</v>
      </c>
      <c r="E48" s="289">
        <v>0.01</v>
      </c>
      <c r="F48" s="272"/>
      <c r="G48" s="272"/>
    </row>
    <row r="49" spans="2:7" ht="15.6" x14ac:dyDescent="0.3">
      <c r="B49" s="270"/>
      <c r="C49" s="449" t="s">
        <v>1172</v>
      </c>
      <c r="D49" s="271" t="s">
        <v>926</v>
      </c>
      <c r="E49" s="289">
        <v>0.02</v>
      </c>
      <c r="F49" s="272"/>
      <c r="G49" s="272"/>
    </row>
    <row r="50" spans="2:7" ht="15.6" x14ac:dyDescent="0.3">
      <c r="B50" s="646"/>
      <c r="C50" s="647" t="s">
        <v>1173</v>
      </c>
      <c r="D50" s="634" t="s">
        <v>1424</v>
      </c>
      <c r="E50" s="635">
        <v>0.03</v>
      </c>
      <c r="F50" s="636"/>
      <c r="G50" s="637" t="s">
        <v>1117</v>
      </c>
    </row>
    <row r="51" spans="2:7" ht="31.2" x14ac:dyDescent="0.3">
      <c r="B51" s="5"/>
      <c r="C51" s="63" t="s">
        <v>1174</v>
      </c>
      <c r="D51" s="185" t="s">
        <v>454</v>
      </c>
      <c r="E51" s="107" t="s">
        <v>131</v>
      </c>
      <c r="F51" s="107"/>
      <c r="G51" s="24"/>
    </row>
    <row r="52" spans="2:7" ht="46.8" x14ac:dyDescent="0.3">
      <c r="B52" s="5"/>
      <c r="C52" s="63" t="s">
        <v>1175</v>
      </c>
      <c r="D52" s="185" t="s">
        <v>455</v>
      </c>
      <c r="E52" s="107" t="s">
        <v>131</v>
      </c>
      <c r="F52" s="186"/>
      <c r="G52" s="71"/>
    </row>
    <row r="53" spans="2:7" ht="31.2" x14ac:dyDescent="0.3">
      <c r="B53" s="5"/>
      <c r="C53" s="67" t="s">
        <v>1176</v>
      </c>
      <c r="D53" s="185" t="s">
        <v>456</v>
      </c>
      <c r="E53" s="208" t="s">
        <v>131</v>
      </c>
      <c r="F53" s="183"/>
      <c r="G53" s="16"/>
    </row>
    <row r="54" spans="2:7" ht="113.25" customHeight="1" x14ac:dyDescent="0.3">
      <c r="B54" s="133"/>
      <c r="C54" s="504" t="s">
        <v>1177</v>
      </c>
      <c r="D54" s="505" t="s">
        <v>1249</v>
      </c>
      <c r="E54" s="480"/>
      <c r="F54" s="480"/>
      <c r="G54" s="132"/>
    </row>
    <row r="55" spans="2:7" ht="15.6" x14ac:dyDescent="0.3">
      <c r="B55" s="499"/>
      <c r="C55" s="63" t="s">
        <v>1178</v>
      </c>
      <c r="D55" s="237" t="s">
        <v>1262</v>
      </c>
      <c r="E55" s="500" t="s">
        <v>457</v>
      </c>
      <c r="F55" s="500"/>
      <c r="G55" s="16"/>
    </row>
    <row r="56" spans="2:7" ht="15.75" customHeight="1" x14ac:dyDescent="0.3">
      <c r="B56" s="499"/>
      <c r="C56" s="67" t="s">
        <v>1179</v>
      </c>
      <c r="D56" s="503" t="s">
        <v>1263</v>
      </c>
      <c r="E56" s="500" t="s">
        <v>458</v>
      </c>
      <c r="F56" s="500"/>
      <c r="G56" s="16"/>
    </row>
    <row r="57" spans="2:7" ht="94.5" customHeight="1" x14ac:dyDescent="0.3">
      <c r="B57" s="499"/>
      <c r="C57" s="67" t="s">
        <v>1180</v>
      </c>
      <c r="D57" s="503" t="s">
        <v>1250</v>
      </c>
      <c r="E57" s="234" t="s">
        <v>1251</v>
      </c>
      <c r="F57" s="498"/>
      <c r="G57" s="502"/>
    </row>
    <row r="58" spans="2:7" ht="36.75" customHeight="1" x14ac:dyDescent="0.3">
      <c r="B58" s="499"/>
      <c r="C58" s="67"/>
      <c r="D58" s="228" t="s">
        <v>1252</v>
      </c>
      <c r="E58" s="500"/>
      <c r="F58" s="500"/>
      <c r="G58" s="501"/>
    </row>
    <row r="59" spans="2:7" ht="98.4" customHeight="1" x14ac:dyDescent="0.3">
      <c r="B59" s="499"/>
      <c r="C59" s="67"/>
      <c r="D59" s="503" t="s">
        <v>1253</v>
      </c>
      <c r="E59" s="500"/>
      <c r="F59" s="500"/>
      <c r="G59" s="501"/>
    </row>
    <row r="60" spans="2:7" ht="45" customHeight="1" x14ac:dyDescent="0.3">
      <c r="B60" s="499"/>
      <c r="C60" s="67"/>
      <c r="D60" s="503" t="s">
        <v>1254</v>
      </c>
      <c r="E60" s="500"/>
      <c r="F60" s="500"/>
      <c r="G60" s="501"/>
    </row>
    <row r="61" spans="2:7" ht="36.75" customHeight="1" x14ac:dyDescent="0.3">
      <c r="B61" s="499"/>
      <c r="C61" s="67"/>
      <c r="D61" s="503" t="s">
        <v>1255</v>
      </c>
      <c r="E61" s="500"/>
      <c r="F61" s="500"/>
      <c r="G61" s="501"/>
    </row>
    <row r="62" spans="2:7" ht="36.75" customHeight="1" x14ac:dyDescent="0.3">
      <c r="B62" s="499"/>
      <c r="C62" s="67"/>
      <c r="D62" s="503" t="s">
        <v>1256</v>
      </c>
      <c r="E62" s="500"/>
      <c r="F62" s="500"/>
      <c r="G62" s="501"/>
    </row>
    <row r="63" spans="2:7" ht="36.75" customHeight="1" x14ac:dyDescent="0.3">
      <c r="B63" s="499"/>
      <c r="C63" s="67"/>
      <c r="D63" s="503" t="s">
        <v>1257</v>
      </c>
      <c r="E63" s="500"/>
      <c r="F63" s="500"/>
      <c r="G63" s="501"/>
    </row>
    <row r="64" spans="2:7" ht="54.6" customHeight="1" x14ac:dyDescent="0.3">
      <c r="B64" s="499"/>
      <c r="C64" s="67"/>
      <c r="D64" s="503" t="s">
        <v>1258</v>
      </c>
      <c r="E64" s="500"/>
      <c r="F64" s="500"/>
      <c r="G64" s="501"/>
    </row>
    <row r="65" spans="2:7" ht="46.95" customHeight="1" x14ac:dyDescent="0.3">
      <c r="B65" s="499"/>
      <c r="C65" s="67"/>
      <c r="D65" s="228" t="s">
        <v>1259</v>
      </c>
      <c r="E65" s="500"/>
      <c r="F65" s="500"/>
      <c r="G65" s="501"/>
    </row>
    <row r="66" spans="2:7" ht="36.75" customHeight="1" x14ac:dyDescent="0.3">
      <c r="B66" s="499"/>
      <c r="C66" s="67" t="s">
        <v>1260</v>
      </c>
      <c r="D66" s="503" t="s">
        <v>1261</v>
      </c>
      <c r="E66" s="500" t="s">
        <v>883</v>
      </c>
      <c r="F66" s="500"/>
      <c r="G66" s="501"/>
    </row>
    <row r="67" spans="2:7" ht="15.6" x14ac:dyDescent="0.3">
      <c r="B67" s="8" t="s">
        <v>1181</v>
      </c>
      <c r="C67" s="61"/>
      <c r="D67" s="472" t="s">
        <v>459</v>
      </c>
      <c r="E67" s="786"/>
      <c r="F67" s="865"/>
      <c r="G67" s="24"/>
    </row>
    <row r="68" spans="2:7" ht="31.2" x14ac:dyDescent="0.3">
      <c r="B68" s="5"/>
      <c r="C68" s="66" t="s">
        <v>1182</v>
      </c>
      <c r="D68" s="215" t="s">
        <v>460</v>
      </c>
      <c r="E68" s="203" t="s">
        <v>131</v>
      </c>
      <c r="F68" s="238"/>
      <c r="G68" s="97" t="s">
        <v>21</v>
      </c>
    </row>
    <row r="69" spans="2:7" ht="15" customHeight="1" x14ac:dyDescent="0.3">
      <c r="B69" s="5"/>
      <c r="C69" s="65" t="s">
        <v>1183</v>
      </c>
      <c r="D69" s="107" t="s">
        <v>461</v>
      </c>
      <c r="E69" s="107" t="s">
        <v>65</v>
      </c>
      <c r="F69" s="107"/>
      <c r="G69" s="5"/>
    </row>
    <row r="70" spans="2:7" ht="31.2" x14ac:dyDescent="0.3">
      <c r="B70" s="5"/>
      <c r="C70" s="68" t="s">
        <v>1184</v>
      </c>
      <c r="D70" s="215" t="s">
        <v>486</v>
      </c>
      <c r="E70" s="107" t="s">
        <v>65</v>
      </c>
      <c r="F70" s="107"/>
      <c r="G70" s="64"/>
    </row>
    <row r="71" spans="2:7" ht="33.6" x14ac:dyDescent="0.3">
      <c r="B71" s="5"/>
      <c r="C71" s="648" t="s">
        <v>1214</v>
      </c>
      <c r="D71" s="652" t="s">
        <v>1425</v>
      </c>
      <c r="E71" s="653" t="s">
        <v>74</v>
      </c>
      <c r="F71" s="650"/>
      <c r="G71" s="651"/>
    </row>
    <row r="72" spans="2:7" ht="15.6" x14ac:dyDescent="0.3">
      <c r="B72" s="5"/>
      <c r="C72" s="68"/>
      <c r="D72" s="453" t="s">
        <v>1430</v>
      </c>
      <c r="E72" s="477"/>
      <c r="F72" s="477"/>
      <c r="G72" s="64"/>
    </row>
    <row r="73" spans="2:7" ht="117.6" x14ac:dyDescent="0.3">
      <c r="B73" s="5"/>
      <c r="C73" s="68"/>
      <c r="D73" s="456" t="s">
        <v>1130</v>
      </c>
      <c r="E73" s="477"/>
      <c r="F73" s="477"/>
      <c r="G73" s="64"/>
    </row>
    <row r="74" spans="2:7" ht="156" customHeight="1" x14ac:dyDescent="0.3">
      <c r="B74" s="5"/>
      <c r="C74" s="648"/>
      <c r="D74" s="649" t="s">
        <v>1426</v>
      </c>
      <c r="E74" s="650"/>
      <c r="F74" s="650"/>
      <c r="G74" s="651"/>
    </row>
    <row r="75" spans="2:7" ht="31.2" x14ac:dyDescent="0.3">
      <c r="B75" s="5"/>
      <c r="C75" s="61" t="s">
        <v>1185</v>
      </c>
      <c r="D75" s="215" t="s">
        <v>487</v>
      </c>
      <c r="E75" s="183" t="s">
        <v>131</v>
      </c>
      <c r="F75" s="183"/>
      <c r="G75" s="24"/>
    </row>
    <row r="76" spans="2:7" ht="31.5" customHeight="1" x14ac:dyDescent="0.3">
      <c r="B76" s="778"/>
      <c r="C76" s="868" t="s">
        <v>1186</v>
      </c>
      <c r="D76" s="864" t="s">
        <v>462</v>
      </c>
      <c r="E76" s="803" t="s">
        <v>131</v>
      </c>
      <c r="F76" s="781"/>
      <c r="G76" s="831" t="s">
        <v>21</v>
      </c>
    </row>
    <row r="77" spans="2:7" x14ac:dyDescent="0.3">
      <c r="B77" s="867"/>
      <c r="C77" s="869"/>
      <c r="D77" s="864"/>
      <c r="E77" s="803"/>
      <c r="F77" s="782"/>
      <c r="G77" s="863"/>
    </row>
    <row r="78" spans="2:7" ht="31.2" x14ac:dyDescent="0.3">
      <c r="B78" s="5"/>
      <c r="C78" s="63" t="s">
        <v>1187</v>
      </c>
      <c r="D78" s="185" t="s">
        <v>463</v>
      </c>
      <c r="E78" s="186"/>
      <c r="F78" s="186"/>
      <c r="G78" s="71"/>
    </row>
    <row r="79" spans="2:7" ht="31.2" x14ac:dyDescent="0.3">
      <c r="B79" s="4"/>
      <c r="C79" s="59" t="s">
        <v>1188</v>
      </c>
      <c r="D79" s="185" t="s">
        <v>464</v>
      </c>
      <c r="E79" s="186" t="s">
        <v>131</v>
      </c>
      <c r="F79" s="186"/>
      <c r="G79" s="72"/>
    </row>
    <row r="80" spans="2:7" ht="30.75" customHeight="1" x14ac:dyDescent="0.3">
      <c r="B80" s="5"/>
      <c r="C80" s="69" t="s">
        <v>1189</v>
      </c>
      <c r="D80" s="185" t="s">
        <v>465</v>
      </c>
      <c r="E80" s="186" t="s">
        <v>131</v>
      </c>
      <c r="F80" s="186"/>
      <c r="G80" s="71" t="s">
        <v>21</v>
      </c>
    </row>
    <row r="81" spans="2:7" ht="30.75" customHeight="1" x14ac:dyDescent="0.3">
      <c r="B81" s="5"/>
      <c r="C81" s="69" t="s">
        <v>1190</v>
      </c>
      <c r="D81" s="185" t="s">
        <v>466</v>
      </c>
      <c r="E81" s="289">
        <v>0.01</v>
      </c>
      <c r="F81" s="186"/>
      <c r="G81" s="71"/>
    </row>
    <row r="82" spans="2:7" ht="31.2" x14ac:dyDescent="0.3">
      <c r="B82" s="5"/>
      <c r="C82" s="59" t="s">
        <v>1191</v>
      </c>
      <c r="D82" s="185" t="s">
        <v>887</v>
      </c>
      <c r="E82" s="289">
        <v>0.01</v>
      </c>
      <c r="F82" s="186"/>
      <c r="G82" s="71"/>
    </row>
    <row r="83" spans="2:7" ht="31.2" x14ac:dyDescent="0.3">
      <c r="B83" s="5"/>
      <c r="C83" s="70" t="s">
        <v>1192</v>
      </c>
      <c r="D83" s="239" t="s">
        <v>473</v>
      </c>
      <c r="E83" s="186" t="s">
        <v>131</v>
      </c>
      <c r="F83" s="236"/>
      <c r="G83" s="72"/>
    </row>
    <row r="84" spans="2:7" ht="15.6" x14ac:dyDescent="0.3">
      <c r="B84" s="488"/>
      <c r="C84" s="63" t="s">
        <v>1193</v>
      </c>
      <c r="D84" s="185" t="s">
        <v>117</v>
      </c>
      <c r="E84" s="186" t="s">
        <v>118</v>
      </c>
      <c r="F84" s="236"/>
      <c r="G84" s="71" t="s">
        <v>21</v>
      </c>
    </row>
    <row r="85" spans="2:7" ht="31.2" x14ac:dyDescent="0.3">
      <c r="B85" s="488"/>
      <c r="C85" s="63" t="s">
        <v>1194</v>
      </c>
      <c r="D85" s="185" t="s">
        <v>467</v>
      </c>
      <c r="E85" s="186" t="s">
        <v>468</v>
      </c>
      <c r="F85" s="186"/>
      <c r="G85" s="71" t="s">
        <v>21</v>
      </c>
    </row>
    <row r="86" spans="2:7" ht="31.2" x14ac:dyDescent="0.3">
      <c r="B86" s="488"/>
      <c r="C86" s="63" t="s">
        <v>1195</v>
      </c>
      <c r="D86" s="444" t="s">
        <v>1233</v>
      </c>
      <c r="E86" s="448"/>
      <c r="F86" s="186"/>
      <c r="G86" s="71"/>
    </row>
    <row r="87" spans="2:7" ht="46.8" x14ac:dyDescent="0.3">
      <c r="B87" s="488"/>
      <c r="C87" s="63" t="s">
        <v>1234</v>
      </c>
      <c r="D87" s="482" t="s">
        <v>1232</v>
      </c>
      <c r="E87" s="483" t="s">
        <v>131</v>
      </c>
      <c r="F87" s="483"/>
      <c r="G87" s="71"/>
    </row>
    <row r="88" spans="2:7" ht="15.75" customHeight="1" x14ac:dyDescent="0.3">
      <c r="B88" s="488"/>
      <c r="C88" s="63" t="s">
        <v>1235</v>
      </c>
      <c r="D88" s="482" t="s">
        <v>1239</v>
      </c>
      <c r="E88" s="483" t="s">
        <v>795</v>
      </c>
      <c r="F88" s="483"/>
      <c r="G88" s="71"/>
    </row>
    <row r="89" spans="2:7" ht="31.2" x14ac:dyDescent="0.3">
      <c r="B89" s="488"/>
      <c r="C89" s="63" t="s">
        <v>1196</v>
      </c>
      <c r="D89" s="107" t="s">
        <v>469</v>
      </c>
      <c r="E89" s="186" t="s">
        <v>867</v>
      </c>
      <c r="F89" s="186"/>
      <c r="G89" s="71" t="s">
        <v>21</v>
      </c>
    </row>
    <row r="90" spans="2:7" ht="15.6" x14ac:dyDescent="0.3">
      <c r="B90" s="488"/>
      <c r="C90" s="67" t="s">
        <v>1197</v>
      </c>
      <c r="D90" s="482" t="s">
        <v>1226</v>
      </c>
      <c r="E90" s="458"/>
      <c r="F90" s="483"/>
      <c r="G90" s="13"/>
    </row>
    <row r="91" spans="2:7" ht="62.4" x14ac:dyDescent="0.3">
      <c r="B91" s="488"/>
      <c r="C91" s="67" t="s">
        <v>1224</v>
      </c>
      <c r="D91" s="482" t="s">
        <v>1228</v>
      </c>
      <c r="E91" s="483" t="s">
        <v>131</v>
      </c>
      <c r="F91" s="483"/>
      <c r="G91" s="13"/>
    </row>
    <row r="92" spans="2:7" ht="62.4" x14ac:dyDescent="0.3">
      <c r="B92" s="488"/>
      <c r="C92" s="67" t="s">
        <v>1225</v>
      </c>
      <c r="D92" s="482" t="s">
        <v>1229</v>
      </c>
      <c r="E92" s="458" t="s">
        <v>1227</v>
      </c>
      <c r="F92" s="483" t="s">
        <v>34</v>
      </c>
      <c r="G92" s="71" t="s">
        <v>20</v>
      </c>
    </row>
    <row r="93" spans="2:7" ht="31.2" x14ac:dyDescent="0.3">
      <c r="B93" s="488"/>
      <c r="C93" s="67" t="s">
        <v>1230</v>
      </c>
      <c r="D93" s="482" t="s">
        <v>1248</v>
      </c>
      <c r="E93" s="458" t="s">
        <v>1227</v>
      </c>
      <c r="F93" s="483" t="s">
        <v>34</v>
      </c>
      <c r="G93" s="71" t="s">
        <v>20</v>
      </c>
    </row>
    <row r="94" spans="2:7" ht="15.6" x14ac:dyDescent="0.3">
      <c r="B94" s="488"/>
      <c r="C94" s="67" t="s">
        <v>1231</v>
      </c>
      <c r="D94" s="482" t="s">
        <v>1238</v>
      </c>
      <c r="E94" s="458" t="s">
        <v>1227</v>
      </c>
      <c r="F94" s="483" t="s">
        <v>34</v>
      </c>
      <c r="G94" s="71" t="s">
        <v>20</v>
      </c>
    </row>
    <row r="95" spans="2:7" ht="31.2" x14ac:dyDescent="0.3">
      <c r="B95" s="488"/>
      <c r="C95" s="485" t="s">
        <v>1198</v>
      </c>
      <c r="D95" s="208" t="s">
        <v>470</v>
      </c>
      <c r="E95" s="484" t="s">
        <v>131</v>
      </c>
      <c r="F95" s="484"/>
      <c r="G95" s="486" t="s">
        <v>21</v>
      </c>
    </row>
    <row r="96" spans="2:7" ht="31.2" x14ac:dyDescent="0.3">
      <c r="B96" s="488"/>
      <c r="C96" s="63" t="s">
        <v>1199</v>
      </c>
      <c r="D96" s="107" t="s">
        <v>471</v>
      </c>
      <c r="E96" s="240" t="s">
        <v>131</v>
      </c>
      <c r="F96" s="241"/>
      <c r="G96" s="13" t="s">
        <v>21</v>
      </c>
    </row>
    <row r="97" spans="2:7" ht="31.2" x14ac:dyDescent="0.3">
      <c r="B97" s="488"/>
      <c r="C97" s="61" t="s">
        <v>1200</v>
      </c>
      <c r="D97" s="107" t="s">
        <v>64</v>
      </c>
      <c r="E97" s="242" t="s">
        <v>131</v>
      </c>
      <c r="F97" s="186"/>
      <c r="G97" s="72"/>
    </row>
    <row r="98" spans="2:7" ht="31.2" x14ac:dyDescent="0.3">
      <c r="B98" s="488"/>
      <c r="C98" s="61" t="s">
        <v>1201</v>
      </c>
      <c r="D98" s="185" t="s">
        <v>472</v>
      </c>
      <c r="E98" s="242"/>
      <c r="F98" s="186"/>
      <c r="G98" s="72"/>
    </row>
    <row r="99" spans="2:7" ht="31.2" x14ac:dyDescent="0.3">
      <c r="B99" s="4"/>
      <c r="C99" s="61" t="s">
        <v>1202</v>
      </c>
      <c r="D99" s="185" t="s">
        <v>473</v>
      </c>
      <c r="E99" s="242" t="s">
        <v>131</v>
      </c>
      <c r="F99" s="186"/>
      <c r="G99" s="72"/>
    </row>
    <row r="100" spans="2:7" ht="32.25" customHeight="1" x14ac:dyDescent="0.3">
      <c r="B100" s="5"/>
      <c r="C100" s="63" t="s">
        <v>1203</v>
      </c>
      <c r="D100" s="185" t="s">
        <v>465</v>
      </c>
      <c r="E100" s="242" t="s">
        <v>131</v>
      </c>
      <c r="F100" s="186"/>
      <c r="G100" s="71" t="s">
        <v>21</v>
      </c>
    </row>
    <row r="101" spans="2:7" ht="15.6" x14ac:dyDescent="0.3">
      <c r="B101" s="5"/>
      <c r="C101" s="63" t="s">
        <v>1204</v>
      </c>
      <c r="D101" s="107" t="s">
        <v>466</v>
      </c>
      <c r="E101" s="242" t="s">
        <v>888</v>
      </c>
      <c r="F101" s="186"/>
      <c r="G101" s="73"/>
    </row>
    <row r="102" spans="2:7" ht="15.75" customHeight="1" x14ac:dyDescent="0.3">
      <c r="B102" s="831"/>
      <c r="C102" s="855" t="s">
        <v>1205</v>
      </c>
      <c r="D102" s="803" t="s">
        <v>474</v>
      </c>
      <c r="E102" s="243" t="s">
        <v>475</v>
      </c>
      <c r="F102" s="244"/>
      <c r="G102" s="451" t="s">
        <v>21</v>
      </c>
    </row>
    <row r="103" spans="2:7" ht="31.8" thickBot="1" x14ac:dyDescent="0.35">
      <c r="B103" s="849"/>
      <c r="C103" s="856"/>
      <c r="D103" s="803"/>
      <c r="E103" s="245" t="s">
        <v>889</v>
      </c>
      <c r="F103" s="201"/>
      <c r="G103" s="74" t="s">
        <v>21</v>
      </c>
    </row>
    <row r="104" spans="2:7" ht="15" customHeight="1" x14ac:dyDescent="0.3">
      <c r="B104" s="872" t="s">
        <v>1206</v>
      </c>
      <c r="C104" s="870"/>
      <c r="D104" s="872" t="s">
        <v>43</v>
      </c>
      <c r="E104" s="874"/>
      <c r="F104" s="870"/>
      <c r="G104" s="870"/>
    </row>
    <row r="105" spans="2:7" ht="15.75" customHeight="1" thickBot="1" x14ac:dyDescent="0.35">
      <c r="B105" s="873"/>
      <c r="C105" s="871"/>
      <c r="D105" s="873"/>
      <c r="E105" s="875"/>
      <c r="F105" s="871"/>
      <c r="G105" s="871"/>
    </row>
    <row r="106" spans="2:7" ht="16.2" thickBot="1" x14ac:dyDescent="0.35">
      <c r="B106" s="459"/>
      <c r="C106" s="460" t="s">
        <v>1207</v>
      </c>
      <c r="D106" s="346" t="s">
        <v>1115</v>
      </c>
      <c r="E106" s="346" t="s">
        <v>1116</v>
      </c>
      <c r="F106" s="461" t="s">
        <v>28</v>
      </c>
      <c r="G106" s="461" t="s">
        <v>1117</v>
      </c>
    </row>
    <row r="107" spans="2:7" ht="16.2" thickBot="1" x14ac:dyDescent="0.35">
      <c r="B107" s="452"/>
      <c r="C107" s="462" t="s">
        <v>1208</v>
      </c>
      <c r="D107" s="463" t="s">
        <v>1118</v>
      </c>
      <c r="E107" s="463" t="s">
        <v>20</v>
      </c>
      <c r="F107" s="464"/>
      <c r="G107" s="464"/>
    </row>
    <row r="108" spans="2:7" ht="47.4" thickBot="1" x14ac:dyDescent="0.35">
      <c r="B108" s="452"/>
      <c r="C108" s="462" t="s">
        <v>1209</v>
      </c>
      <c r="D108" s="463" t="s">
        <v>1119</v>
      </c>
      <c r="E108" s="463" t="s">
        <v>131</v>
      </c>
      <c r="F108" s="464"/>
      <c r="G108" s="464"/>
    </row>
    <row r="109" spans="2:7" ht="15.6" x14ac:dyDescent="0.3">
      <c r="B109" s="465"/>
      <c r="C109" s="466"/>
      <c r="D109" s="453" t="s">
        <v>1210</v>
      </c>
      <c r="E109" s="467"/>
      <c r="F109" s="468"/>
      <c r="G109" s="468"/>
    </row>
    <row r="110" spans="2:7" ht="62.4" x14ac:dyDescent="0.3">
      <c r="B110" s="469"/>
      <c r="C110" s="470"/>
      <c r="D110" s="471" t="s">
        <v>1120</v>
      </c>
      <c r="E110" s="471"/>
      <c r="F110" s="348"/>
      <c r="G110" s="348"/>
    </row>
    <row r="111" spans="2:7" ht="50.4" x14ac:dyDescent="0.3">
      <c r="B111" s="534" t="s">
        <v>1296</v>
      </c>
      <c r="C111" s="533"/>
      <c r="D111" s="659" t="s">
        <v>1298</v>
      </c>
      <c r="E111" s="423" t="s">
        <v>1297</v>
      </c>
      <c r="F111" s="423"/>
      <c r="G111" s="423"/>
    </row>
    <row r="112" spans="2:7" x14ac:dyDescent="0.3">
      <c r="B112" s="422"/>
      <c r="C112" s="533"/>
      <c r="D112" s="423"/>
      <c r="E112" s="423"/>
      <c r="F112" s="423"/>
      <c r="G112" s="423"/>
    </row>
    <row r="113" spans="4:7" x14ac:dyDescent="0.3">
      <c r="D113" s="231"/>
      <c r="E113" s="231"/>
      <c r="F113" s="231"/>
      <c r="G113" s="231"/>
    </row>
    <row r="114" spans="4:7" x14ac:dyDescent="0.3">
      <c r="D114" s="231"/>
      <c r="E114" s="231"/>
      <c r="F114" s="231"/>
      <c r="G114" s="231"/>
    </row>
    <row r="115" spans="4:7" x14ac:dyDescent="0.3">
      <c r="D115" s="231"/>
      <c r="E115" s="231"/>
      <c r="F115" s="231"/>
      <c r="G115" s="231"/>
    </row>
    <row r="116" spans="4:7" x14ac:dyDescent="0.3">
      <c r="D116" s="231"/>
      <c r="E116" s="231"/>
      <c r="F116" s="231"/>
      <c r="G116" s="231"/>
    </row>
    <row r="117" spans="4:7" x14ac:dyDescent="0.3">
      <c r="D117" s="231"/>
      <c r="E117" s="231"/>
      <c r="F117" s="231"/>
      <c r="G117" s="231"/>
    </row>
    <row r="118" spans="4:7" x14ac:dyDescent="0.3">
      <c r="D118" s="231"/>
      <c r="E118" s="231"/>
      <c r="F118" s="231"/>
      <c r="G118" s="231"/>
    </row>
    <row r="119" spans="4:7" x14ac:dyDescent="0.3">
      <c r="D119" s="231"/>
      <c r="E119" s="231"/>
      <c r="F119" s="231"/>
      <c r="G119" s="231"/>
    </row>
    <row r="120" spans="4:7" x14ac:dyDescent="0.3">
      <c r="D120" s="231"/>
      <c r="E120" s="231"/>
      <c r="F120" s="231"/>
      <c r="G120" s="231"/>
    </row>
    <row r="121" spans="4:7" x14ac:dyDescent="0.3">
      <c r="D121" s="231"/>
      <c r="E121" s="231"/>
      <c r="F121" s="231"/>
      <c r="G121" s="231"/>
    </row>
    <row r="122" spans="4:7" x14ac:dyDescent="0.3">
      <c r="D122" s="231"/>
      <c r="E122" s="231"/>
      <c r="F122" s="231"/>
      <c r="G122" s="231"/>
    </row>
    <row r="123" spans="4:7" x14ac:dyDescent="0.3">
      <c r="D123" s="231"/>
      <c r="E123" s="231"/>
      <c r="F123" s="231"/>
      <c r="G123" s="231"/>
    </row>
    <row r="124" spans="4:7" x14ac:dyDescent="0.3">
      <c r="D124" s="231"/>
      <c r="E124" s="231"/>
      <c r="F124" s="231"/>
      <c r="G124" s="231"/>
    </row>
    <row r="125" spans="4:7" x14ac:dyDescent="0.3">
      <c r="D125" s="231"/>
      <c r="E125" s="231"/>
      <c r="F125" s="231"/>
      <c r="G125" s="231"/>
    </row>
    <row r="126" spans="4:7" x14ac:dyDescent="0.3">
      <c r="D126" s="231"/>
      <c r="E126" s="231"/>
      <c r="F126" s="231"/>
      <c r="G126" s="231"/>
    </row>
    <row r="127" spans="4:7" x14ac:dyDescent="0.3">
      <c r="D127" s="231"/>
      <c r="E127" s="231"/>
      <c r="F127" s="231"/>
      <c r="G127" s="231"/>
    </row>
    <row r="128" spans="4:7" x14ac:dyDescent="0.3">
      <c r="D128" s="231"/>
      <c r="E128" s="231"/>
      <c r="F128" s="231"/>
      <c r="G128" s="231"/>
    </row>
    <row r="129" spans="4:7" x14ac:dyDescent="0.3">
      <c r="D129" s="231"/>
      <c r="E129" s="231"/>
      <c r="F129" s="231"/>
      <c r="G129" s="231"/>
    </row>
    <row r="130" spans="4:7" x14ac:dyDescent="0.3">
      <c r="D130" s="231"/>
      <c r="E130" s="231"/>
      <c r="F130" s="231"/>
      <c r="G130" s="231"/>
    </row>
    <row r="131" spans="4:7" x14ac:dyDescent="0.3">
      <c r="D131" s="231"/>
      <c r="E131" s="231"/>
      <c r="F131" s="231"/>
      <c r="G131" s="231"/>
    </row>
    <row r="132" spans="4:7" x14ac:dyDescent="0.3">
      <c r="D132" s="231"/>
      <c r="E132" s="231"/>
      <c r="F132" s="231"/>
      <c r="G132" s="231"/>
    </row>
  </sheetData>
  <mergeCells count="33">
    <mergeCell ref="G104:G105"/>
    <mergeCell ref="B104:B105"/>
    <mergeCell ref="C104:C105"/>
    <mergeCell ref="D104:D105"/>
    <mergeCell ref="E104:E105"/>
    <mergeCell ref="F104:F105"/>
    <mergeCell ref="C102:C103"/>
    <mergeCell ref="B102:B103"/>
    <mergeCell ref="B76:B77"/>
    <mergeCell ref="C76:C77"/>
    <mergeCell ref="E76:E77"/>
    <mergeCell ref="G76:G77"/>
    <mergeCell ref="D102:D103"/>
    <mergeCell ref="D76:D77"/>
    <mergeCell ref="E67:F67"/>
    <mergeCell ref="G40:G41"/>
    <mergeCell ref="F76:F77"/>
    <mergeCell ref="C40:C41"/>
    <mergeCell ref="B40:B41"/>
    <mergeCell ref="B1:G1"/>
    <mergeCell ref="B3:G3"/>
    <mergeCell ref="B4:G4"/>
    <mergeCell ref="B5:B6"/>
    <mergeCell ref="C5:C6"/>
    <mergeCell ref="D5:D6"/>
    <mergeCell ref="E5:G5"/>
    <mergeCell ref="C18:C19"/>
    <mergeCell ref="B18:B19"/>
    <mergeCell ref="D39:F39"/>
    <mergeCell ref="D40:D41"/>
    <mergeCell ref="E40:E41"/>
    <mergeCell ref="F40:F41"/>
    <mergeCell ref="D18:D19"/>
  </mergeCells>
  <hyperlinks>
    <hyperlink ref="B1" location="Sod!A1" display="Sod!A1"/>
    <hyperlink ref="B1:G1" location="Содер.!A1" display="Перейти в содержание"/>
  </hyperlinks>
  <pageMargins left="0.74803149606299213" right="0.74803149606299213" top="0.98425196850393704" bottom="0.98425196850393704" header="0.51181102362204722" footer="0.51181102362204722"/>
  <pageSetup scale="73" fitToHeight="10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1"/>
  <sheetViews>
    <sheetView workbookViewId="0">
      <pane ySplit="6" topLeftCell="A50" activePane="bottomLeft" state="frozenSplit"/>
      <selection pane="bottomLeft" activeCell="E37" sqref="E37"/>
    </sheetView>
  </sheetViews>
  <sheetFormatPr defaultColWidth="9.109375" defaultRowHeight="15.6" x14ac:dyDescent="0.3"/>
  <cols>
    <col min="1" max="1" width="2.44140625" style="55" bestFit="1" customWidth="1"/>
    <col min="2" max="2" width="8.109375" style="55" bestFit="1" customWidth="1"/>
    <col min="3" max="3" width="10.109375" style="55" bestFit="1" customWidth="1"/>
    <col min="4" max="4" width="77.109375" style="55" bestFit="1" customWidth="1"/>
    <col min="5" max="5" width="25.6640625" style="111" bestFit="1" customWidth="1"/>
    <col min="6" max="6" width="18.6640625" style="55" bestFit="1" customWidth="1"/>
    <col min="7" max="7" width="18.88671875" style="55" bestFit="1" customWidth="1"/>
    <col min="8" max="8" width="2.33203125" style="55" bestFit="1" customWidth="1"/>
    <col min="9" max="9" width="9.109375" style="55" hidden="1" bestFit="1" customWidth="1"/>
    <col min="10" max="16384" width="9.109375" style="55"/>
  </cols>
  <sheetData>
    <row r="1" spans="2:9" x14ac:dyDescent="0.3">
      <c r="B1" s="789" t="s">
        <v>11</v>
      </c>
      <c r="C1" s="789"/>
      <c r="D1" s="789"/>
      <c r="E1" s="789"/>
      <c r="F1" s="789"/>
      <c r="G1" s="789"/>
    </row>
    <row r="3" spans="2:9" x14ac:dyDescent="0.3">
      <c r="B3" s="758" t="s">
        <v>426</v>
      </c>
      <c r="C3" s="758"/>
      <c r="D3" s="758"/>
      <c r="E3" s="758"/>
      <c r="F3" s="758"/>
      <c r="G3" s="758"/>
    </row>
    <row r="4" spans="2:9" x14ac:dyDescent="0.3">
      <c r="B4" s="758" t="s">
        <v>141</v>
      </c>
      <c r="C4" s="758"/>
      <c r="D4" s="758"/>
      <c r="E4" s="758"/>
      <c r="F4" s="758"/>
      <c r="G4" s="758"/>
    </row>
    <row r="5" spans="2:9" x14ac:dyDescent="0.3">
      <c r="B5" s="808" t="s">
        <v>13</v>
      </c>
      <c r="C5" s="808" t="s">
        <v>14</v>
      </c>
      <c r="D5" s="808" t="s">
        <v>15</v>
      </c>
      <c r="E5" s="811" t="s">
        <v>16</v>
      </c>
      <c r="F5" s="812"/>
      <c r="G5" s="813"/>
    </row>
    <row r="6" spans="2:9" x14ac:dyDescent="0.3">
      <c r="B6" s="809"/>
      <c r="C6" s="809"/>
      <c r="D6" s="810"/>
      <c r="E6" s="547" t="s">
        <v>17</v>
      </c>
      <c r="F6" s="275" t="s">
        <v>18</v>
      </c>
      <c r="G6" s="275" t="s">
        <v>19</v>
      </c>
    </row>
    <row r="7" spans="2:9" ht="16.2" x14ac:dyDescent="0.3">
      <c r="B7" s="583" t="s">
        <v>1134</v>
      </c>
      <c r="C7" s="588" t="s">
        <v>453</v>
      </c>
      <c r="D7" s="880" t="s">
        <v>493</v>
      </c>
      <c r="E7" s="881"/>
      <c r="F7" s="579" t="s">
        <v>21</v>
      </c>
      <c r="G7" s="577" t="s">
        <v>21</v>
      </c>
    </row>
    <row r="8" spans="2:9" ht="31.2" x14ac:dyDescent="0.3">
      <c r="B8" s="778"/>
      <c r="C8" s="580" t="s">
        <v>507</v>
      </c>
      <c r="D8" s="590" t="s">
        <v>906</v>
      </c>
      <c r="E8" s="207" t="s">
        <v>131</v>
      </c>
      <c r="F8" s="577"/>
      <c r="G8" s="577"/>
    </row>
    <row r="9" spans="2:9" ht="31.2" x14ac:dyDescent="0.3">
      <c r="B9" s="779"/>
      <c r="C9" s="580"/>
      <c r="D9" s="594" t="s">
        <v>1354</v>
      </c>
      <c r="E9" s="592" t="s">
        <v>494</v>
      </c>
      <c r="F9" s="579"/>
      <c r="G9" s="577"/>
      <c r="H9" s="206"/>
      <c r="I9" s="206"/>
    </row>
    <row r="10" spans="2:9" ht="40.5" customHeight="1" x14ac:dyDescent="0.3">
      <c r="B10" s="779"/>
      <c r="C10" s="580" t="s">
        <v>509</v>
      </c>
      <c r="D10" s="590" t="s">
        <v>1364</v>
      </c>
      <c r="E10" s="578" t="s">
        <v>514</v>
      </c>
      <c r="F10" s="579"/>
      <c r="G10" s="577"/>
      <c r="H10" s="206"/>
      <c r="I10" s="206"/>
    </row>
    <row r="11" spans="2:9" x14ac:dyDescent="0.3">
      <c r="B11" s="779"/>
      <c r="C11" s="580" t="s">
        <v>510</v>
      </c>
      <c r="D11" s="590" t="s">
        <v>1365</v>
      </c>
      <c r="E11" s="578" t="s">
        <v>637</v>
      </c>
      <c r="F11" s="579"/>
      <c r="G11" s="577"/>
      <c r="H11" s="206"/>
      <c r="I11" s="206"/>
    </row>
    <row r="12" spans="2:9" x14ac:dyDescent="0.3">
      <c r="B12" s="779"/>
      <c r="C12" s="580" t="s">
        <v>511</v>
      </c>
      <c r="D12" s="590" t="s">
        <v>1366</v>
      </c>
      <c r="E12" s="578" t="s">
        <v>638</v>
      </c>
      <c r="F12" s="579"/>
      <c r="G12" s="577"/>
      <c r="H12" s="206"/>
      <c r="I12" s="206"/>
    </row>
    <row r="13" spans="2:9" ht="31.2" x14ac:dyDescent="0.3">
      <c r="B13" s="779"/>
      <c r="C13" s="580" t="s">
        <v>512</v>
      </c>
      <c r="D13" s="594" t="s">
        <v>1367</v>
      </c>
      <c r="E13" s="578" t="s">
        <v>841</v>
      </c>
      <c r="F13" s="586"/>
      <c r="G13" s="577"/>
      <c r="H13" s="206"/>
      <c r="I13" s="206"/>
    </row>
    <row r="14" spans="2:9" x14ac:dyDescent="0.3">
      <c r="B14" s="779"/>
      <c r="C14" s="882"/>
      <c r="D14" s="594" t="s">
        <v>639</v>
      </c>
      <c r="E14" s="884"/>
      <c r="F14" s="885"/>
      <c r="G14" s="886"/>
      <c r="H14" s="206"/>
      <c r="I14" s="206"/>
    </row>
    <row r="15" spans="2:9" ht="26.25" customHeight="1" x14ac:dyDescent="0.3">
      <c r="B15" s="779"/>
      <c r="C15" s="883"/>
      <c r="D15" s="598" t="s">
        <v>640</v>
      </c>
      <c r="E15" s="887"/>
      <c r="F15" s="887"/>
      <c r="G15" s="888"/>
      <c r="H15" s="206"/>
      <c r="I15" s="206"/>
    </row>
    <row r="16" spans="2:9" ht="31.2" x14ac:dyDescent="0.3">
      <c r="B16" s="876"/>
      <c r="C16" s="584" t="s">
        <v>508</v>
      </c>
      <c r="D16" s="598" t="s">
        <v>1355</v>
      </c>
      <c r="E16" s="592" t="s">
        <v>514</v>
      </c>
      <c r="F16" s="590"/>
      <c r="G16" s="590"/>
      <c r="H16" s="206"/>
      <c r="I16" s="206"/>
    </row>
    <row r="17" spans="2:9" ht="31.2" x14ac:dyDescent="0.3">
      <c r="B17" s="876"/>
      <c r="C17" s="584" t="s">
        <v>513</v>
      </c>
      <c r="D17" s="590" t="s">
        <v>1356</v>
      </c>
      <c r="E17" s="592" t="s">
        <v>1357</v>
      </c>
      <c r="F17" s="579" t="s">
        <v>514</v>
      </c>
      <c r="G17" s="577" t="s">
        <v>515</v>
      </c>
      <c r="H17" s="206"/>
      <c r="I17" s="206"/>
    </row>
    <row r="18" spans="2:9" ht="31.2" x14ac:dyDescent="0.3">
      <c r="B18" s="876"/>
      <c r="C18" s="581"/>
      <c r="D18" s="597"/>
      <c r="E18" s="592" t="s">
        <v>495</v>
      </c>
      <c r="F18" s="579"/>
      <c r="G18" s="577"/>
      <c r="H18" s="206"/>
      <c r="I18" s="206"/>
    </row>
    <row r="19" spans="2:9" ht="85.5" customHeight="1" x14ac:dyDescent="0.3">
      <c r="B19" s="876"/>
      <c r="C19" s="767" t="s">
        <v>1358</v>
      </c>
      <c r="D19" s="781" t="s">
        <v>1359</v>
      </c>
      <c r="E19" s="535" t="s">
        <v>1360</v>
      </c>
      <c r="F19" s="579" t="s">
        <v>1368</v>
      </c>
      <c r="G19" s="577" t="s">
        <v>1369</v>
      </c>
      <c r="H19" s="206"/>
      <c r="I19" s="206"/>
    </row>
    <row r="20" spans="2:9" ht="31.2" x14ac:dyDescent="0.3">
      <c r="B20" s="876"/>
      <c r="C20" s="768"/>
      <c r="D20" s="877"/>
      <c r="E20" s="593" t="s">
        <v>495</v>
      </c>
      <c r="F20" s="579"/>
      <c r="G20" s="577"/>
      <c r="H20" s="206"/>
      <c r="I20" s="206"/>
    </row>
    <row r="21" spans="2:9" x14ac:dyDescent="0.3">
      <c r="B21" s="876"/>
      <c r="C21" s="588" t="s">
        <v>482</v>
      </c>
      <c r="D21" s="878" t="s">
        <v>496</v>
      </c>
      <c r="E21" s="879"/>
      <c r="F21" s="579"/>
      <c r="G21" s="577"/>
      <c r="H21" s="206"/>
      <c r="I21" s="206"/>
    </row>
    <row r="22" spans="2:9" ht="66.75" customHeight="1" x14ac:dyDescent="0.3">
      <c r="B22" s="876"/>
      <c r="C22" s="580" t="s">
        <v>516</v>
      </c>
      <c r="D22" s="590" t="s">
        <v>1361</v>
      </c>
      <c r="E22" s="592" t="s">
        <v>492</v>
      </c>
      <c r="F22" s="579" t="s">
        <v>1370</v>
      </c>
      <c r="G22" s="577"/>
      <c r="H22" s="206"/>
      <c r="I22" s="206"/>
    </row>
    <row r="23" spans="2:9" ht="46.8" x14ac:dyDescent="0.3">
      <c r="B23" s="876"/>
      <c r="C23" s="580" t="s">
        <v>517</v>
      </c>
      <c r="D23" s="595" t="s">
        <v>497</v>
      </c>
      <c r="E23" s="592" t="s">
        <v>498</v>
      </c>
      <c r="F23" s="579"/>
      <c r="G23" s="577"/>
      <c r="H23" s="206"/>
      <c r="I23" s="206"/>
    </row>
    <row r="24" spans="2:9" ht="16.2" x14ac:dyDescent="0.3">
      <c r="B24" s="876"/>
      <c r="C24" s="589" t="s">
        <v>483</v>
      </c>
      <c r="D24" s="599" t="s">
        <v>500</v>
      </c>
      <c r="E24" s="592"/>
      <c r="F24" s="579"/>
      <c r="G24" s="577"/>
      <c r="H24" s="206"/>
      <c r="I24" s="206"/>
    </row>
    <row r="25" spans="2:9" x14ac:dyDescent="0.3">
      <c r="B25" s="876"/>
      <c r="C25" s="580" t="s">
        <v>518</v>
      </c>
      <c r="D25" s="595" t="s">
        <v>142</v>
      </c>
      <c r="E25" s="592" t="s">
        <v>1362</v>
      </c>
      <c r="F25" s="579"/>
      <c r="G25" s="577"/>
      <c r="H25" s="206"/>
      <c r="I25" s="206"/>
    </row>
    <row r="26" spans="2:9" x14ac:dyDescent="0.3">
      <c r="B26" s="876"/>
      <c r="C26" s="580" t="s">
        <v>519</v>
      </c>
      <c r="D26" s="595" t="s">
        <v>501</v>
      </c>
      <c r="E26" s="592" t="s">
        <v>1363</v>
      </c>
      <c r="F26" s="579"/>
      <c r="G26" s="577"/>
      <c r="H26" s="206"/>
      <c r="I26" s="206"/>
    </row>
    <row r="27" spans="2:9" ht="33.6" x14ac:dyDescent="0.3">
      <c r="B27" s="876"/>
      <c r="C27" s="654" t="s">
        <v>1215</v>
      </c>
      <c r="D27" s="655" t="s">
        <v>1425</v>
      </c>
      <c r="E27" s="656" t="s">
        <v>74</v>
      </c>
      <c r="F27" s="657"/>
      <c r="G27" s="623"/>
      <c r="H27" s="206"/>
      <c r="I27" s="206"/>
    </row>
    <row r="28" spans="2:9" x14ac:dyDescent="0.3">
      <c r="B28" s="876"/>
      <c r="C28" s="587"/>
      <c r="D28" s="572" t="s">
        <v>1431</v>
      </c>
      <c r="E28" s="594"/>
      <c r="F28" s="579"/>
      <c r="G28" s="577"/>
      <c r="H28" s="206"/>
      <c r="I28" s="206"/>
    </row>
    <row r="29" spans="2:9" ht="117.6" x14ac:dyDescent="0.3">
      <c r="B29" s="876"/>
      <c r="C29" s="587"/>
      <c r="D29" s="603" t="s">
        <v>1130</v>
      </c>
      <c r="E29" s="594"/>
      <c r="F29" s="579"/>
      <c r="G29" s="577"/>
      <c r="H29" s="206"/>
      <c r="I29" s="206"/>
    </row>
    <row r="30" spans="2:9" ht="155.25" customHeight="1" x14ac:dyDescent="0.3">
      <c r="B30" s="876"/>
      <c r="C30" s="587"/>
      <c r="D30" s="658" t="s">
        <v>1432</v>
      </c>
      <c r="E30" s="594"/>
      <c r="F30" s="579"/>
      <c r="G30" s="577"/>
      <c r="H30" s="206"/>
      <c r="I30" s="206"/>
    </row>
    <row r="31" spans="2:9" ht="31.2" x14ac:dyDescent="0.3">
      <c r="B31" s="876"/>
      <c r="C31" s="580" t="s">
        <v>520</v>
      </c>
      <c r="D31" s="590" t="s">
        <v>502</v>
      </c>
      <c r="E31" s="592" t="s">
        <v>131</v>
      </c>
      <c r="F31" s="579"/>
      <c r="G31" s="577"/>
      <c r="H31" s="206"/>
      <c r="I31" s="206"/>
    </row>
    <row r="32" spans="2:9" ht="31.2" x14ac:dyDescent="0.3">
      <c r="B32" s="876"/>
      <c r="C32" s="580" t="s">
        <v>521</v>
      </c>
      <c r="D32" s="590" t="s">
        <v>503</v>
      </c>
      <c r="E32" s="592" t="s">
        <v>131</v>
      </c>
      <c r="F32" s="579"/>
      <c r="G32" s="577"/>
      <c r="H32" s="206"/>
      <c r="I32" s="206"/>
    </row>
    <row r="33" spans="2:9" ht="31.2" x14ac:dyDescent="0.3">
      <c r="B33" s="876"/>
      <c r="C33" s="580" t="s">
        <v>522</v>
      </c>
      <c r="D33" s="590" t="s">
        <v>430</v>
      </c>
      <c r="E33" s="592" t="s">
        <v>131</v>
      </c>
      <c r="F33" s="579"/>
      <c r="G33" s="577"/>
      <c r="H33" s="206"/>
      <c r="I33" s="206"/>
    </row>
    <row r="34" spans="2:9" ht="31.2" x14ac:dyDescent="0.3">
      <c r="B34" s="876"/>
      <c r="C34" s="580" t="s">
        <v>523</v>
      </c>
      <c r="D34" s="590" t="s">
        <v>504</v>
      </c>
      <c r="E34" s="591">
        <v>0.1</v>
      </c>
      <c r="F34" s="579"/>
      <c r="G34" s="577"/>
      <c r="H34" s="206"/>
      <c r="I34" s="206"/>
    </row>
    <row r="35" spans="2:9" ht="31.2" x14ac:dyDescent="0.3">
      <c r="B35" s="876"/>
      <c r="C35" s="580" t="s">
        <v>524</v>
      </c>
      <c r="D35" s="590" t="s">
        <v>505</v>
      </c>
      <c r="E35" s="592" t="s">
        <v>131</v>
      </c>
      <c r="F35" s="579" t="s">
        <v>21</v>
      </c>
      <c r="G35" s="577" t="s">
        <v>21</v>
      </c>
      <c r="H35" s="206"/>
      <c r="I35" s="206"/>
    </row>
    <row r="36" spans="2:9" ht="31.2" x14ac:dyDescent="0.3">
      <c r="B36" s="780"/>
      <c r="C36" s="580" t="s">
        <v>525</v>
      </c>
      <c r="D36" s="590" t="s">
        <v>506</v>
      </c>
      <c r="E36" s="592" t="s">
        <v>641</v>
      </c>
      <c r="F36" s="579" t="s">
        <v>21</v>
      </c>
      <c r="G36" s="577" t="s">
        <v>21</v>
      </c>
      <c r="H36" s="206"/>
      <c r="I36" s="206"/>
    </row>
    <row r="37" spans="2:9" ht="46.8" x14ac:dyDescent="0.3">
      <c r="B37" s="569"/>
      <c r="C37" s="750" t="s">
        <v>484</v>
      </c>
      <c r="D37" s="751" t="s">
        <v>1453</v>
      </c>
      <c r="E37" s="677" t="s">
        <v>74</v>
      </c>
      <c r="F37" s="602"/>
      <c r="G37" s="602"/>
    </row>
    <row r="38" spans="2:9" ht="18" x14ac:dyDescent="0.35">
      <c r="B38" s="566"/>
      <c r="C38" s="752"/>
      <c r="D38" s="753" t="s">
        <v>1454</v>
      </c>
      <c r="E38" s="475"/>
      <c r="F38" s="602"/>
      <c r="G38" s="602"/>
    </row>
    <row r="39" spans="2:9" x14ac:dyDescent="0.3">
      <c r="B39" s="406"/>
      <c r="C39" s="754"/>
      <c r="D39" s="751" t="s">
        <v>1132</v>
      </c>
      <c r="E39" s="602"/>
      <c r="F39" s="602"/>
      <c r="G39" s="602"/>
    </row>
    <row r="40" spans="2:9" ht="103.5" customHeight="1" x14ac:dyDescent="0.3">
      <c r="B40" s="406"/>
      <c r="C40" s="754"/>
      <c r="D40" s="733" t="s">
        <v>1133</v>
      </c>
      <c r="E40" s="602"/>
      <c r="F40" s="602"/>
      <c r="G40" s="602"/>
    </row>
    <row r="41" spans="2:9" ht="125.25" customHeight="1" x14ac:dyDescent="0.3">
      <c r="B41" s="406"/>
      <c r="C41" s="754"/>
      <c r="D41" s="733" t="s">
        <v>1455</v>
      </c>
      <c r="E41" s="602"/>
      <c r="F41" s="602"/>
      <c r="G41" s="602"/>
    </row>
  </sheetData>
  <mergeCells count="14">
    <mergeCell ref="B1:G1"/>
    <mergeCell ref="B3:G3"/>
    <mergeCell ref="B4:G4"/>
    <mergeCell ref="B5:B6"/>
    <mergeCell ref="C5:C6"/>
    <mergeCell ref="D5:D6"/>
    <mergeCell ref="E5:G5"/>
    <mergeCell ref="B8:B36"/>
    <mergeCell ref="D19:D20"/>
    <mergeCell ref="D21:E21"/>
    <mergeCell ref="D7:E7"/>
    <mergeCell ref="C14:C15"/>
    <mergeCell ref="E14:G15"/>
    <mergeCell ref="C19:C20"/>
  </mergeCells>
  <hyperlinks>
    <hyperlink ref="B1" location="Sod!A1" display="Sod!A1"/>
    <hyperlink ref="B1:G1" location="Содер.!A1" display="Перейти в содержание"/>
  </hyperlinks>
  <pageMargins left="0.75" right="0.75" top="1" bottom="1" header="0.5" footer="0.5"/>
  <pageSetup scale="74" fitToHeight="10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4"/>
  <sheetViews>
    <sheetView workbookViewId="0">
      <pane ySplit="6" topLeftCell="A7" activePane="bottomLeft" state="frozenSplit"/>
      <selection pane="bottomLeft" activeCell="D24" sqref="D24"/>
    </sheetView>
  </sheetViews>
  <sheetFormatPr defaultRowHeight="14.4" x14ac:dyDescent="0.3"/>
  <cols>
    <col min="1" max="1" width="2.44140625" bestFit="1" customWidth="1"/>
    <col min="2" max="2" width="8.109375" bestFit="1" customWidth="1"/>
    <col min="3" max="3" width="10.109375" style="37" bestFit="1" customWidth="1"/>
    <col min="4" max="4" width="77.109375" bestFit="1" customWidth="1"/>
    <col min="5" max="5" width="25.6640625" style="230" bestFit="1" customWidth="1"/>
    <col min="6" max="6" width="18.6640625" bestFit="1" customWidth="1"/>
    <col min="7" max="7" width="18.88671875" bestFit="1" customWidth="1"/>
    <col min="8" max="8" width="2.33203125" bestFit="1" customWidth="1"/>
    <col min="9" max="9" width="9.109375" hidden="1" bestFit="1" customWidth="1"/>
  </cols>
  <sheetData>
    <row r="1" spans="2:7" x14ac:dyDescent="0.3">
      <c r="B1" s="789" t="s">
        <v>11</v>
      </c>
      <c r="C1" s="789"/>
      <c r="D1" s="789"/>
      <c r="E1" s="789"/>
      <c r="F1" s="789"/>
      <c r="G1" s="789"/>
    </row>
    <row r="3" spans="2:7" ht="15.6" x14ac:dyDescent="0.3">
      <c r="B3" s="758" t="s">
        <v>426</v>
      </c>
      <c r="C3" s="758"/>
      <c r="D3" s="758"/>
      <c r="E3" s="758"/>
      <c r="F3" s="758"/>
      <c r="G3" s="758"/>
    </row>
    <row r="4" spans="2:7" ht="15.6" x14ac:dyDescent="0.3">
      <c r="B4" s="758" t="s">
        <v>527</v>
      </c>
      <c r="C4" s="758"/>
      <c r="D4" s="758"/>
      <c r="E4" s="758"/>
      <c r="F4" s="758"/>
      <c r="G4" s="758"/>
    </row>
    <row r="5" spans="2:7" ht="15.6" x14ac:dyDescent="0.3">
      <c r="B5" s="759" t="s">
        <v>13</v>
      </c>
      <c r="C5" s="820" t="s">
        <v>14</v>
      </c>
      <c r="D5" s="759" t="s">
        <v>15</v>
      </c>
      <c r="E5" s="763" t="s">
        <v>16</v>
      </c>
      <c r="F5" s="764"/>
      <c r="G5" s="795"/>
    </row>
    <row r="6" spans="2:7" ht="16.2" thickBot="1" x14ac:dyDescent="0.35">
      <c r="B6" s="760"/>
      <c r="C6" s="821"/>
      <c r="D6" s="760"/>
      <c r="E6" s="275" t="s">
        <v>17</v>
      </c>
      <c r="F6" s="3" t="s">
        <v>18</v>
      </c>
      <c r="G6" s="3" t="s">
        <v>19</v>
      </c>
    </row>
    <row r="7" spans="2:7" ht="15.6" x14ac:dyDescent="0.3">
      <c r="B7" s="25" t="s">
        <v>1131</v>
      </c>
      <c r="C7" s="50"/>
      <c r="D7" s="47" t="s">
        <v>903</v>
      </c>
      <c r="E7" s="276"/>
      <c r="F7" s="6" t="s">
        <v>21</v>
      </c>
      <c r="G7" s="6" t="s">
        <v>21</v>
      </c>
    </row>
    <row r="8" spans="2:7" ht="15.6" x14ac:dyDescent="0.3">
      <c r="B8" s="4"/>
      <c r="C8" s="76" t="s">
        <v>904</v>
      </c>
      <c r="D8" s="258" t="s">
        <v>476</v>
      </c>
      <c r="E8" s="254" t="s">
        <v>528</v>
      </c>
      <c r="F8" s="277"/>
      <c r="G8" s="108"/>
    </row>
    <row r="9" spans="2:7" ht="15.6" x14ac:dyDescent="0.3">
      <c r="B9" s="4"/>
      <c r="C9" s="76" t="s">
        <v>485</v>
      </c>
      <c r="D9" s="255" t="s">
        <v>477</v>
      </c>
      <c r="E9" s="254" t="s">
        <v>528</v>
      </c>
      <c r="F9" s="277"/>
      <c r="G9" s="108"/>
    </row>
    <row r="10" spans="2:7" ht="31.2" x14ac:dyDescent="0.3">
      <c r="B10" s="4"/>
      <c r="C10" s="76" t="s">
        <v>488</v>
      </c>
      <c r="D10" s="258" t="s">
        <v>478</v>
      </c>
      <c r="E10" s="254" t="s">
        <v>528</v>
      </c>
      <c r="F10" s="277"/>
      <c r="G10" s="108"/>
    </row>
    <row r="11" spans="2:7" ht="46.8" x14ac:dyDescent="0.3">
      <c r="B11" s="4"/>
      <c r="C11" s="76" t="s">
        <v>489</v>
      </c>
      <c r="D11" s="258" t="s">
        <v>479</v>
      </c>
      <c r="E11" s="254" t="s">
        <v>863</v>
      </c>
      <c r="F11" s="277" t="s">
        <v>21</v>
      </c>
      <c r="G11" s="108" t="s">
        <v>21</v>
      </c>
    </row>
    <row r="12" spans="2:7" ht="46.8" x14ac:dyDescent="0.3">
      <c r="B12" s="4"/>
      <c r="C12" s="76" t="s">
        <v>490</v>
      </c>
      <c r="D12" s="258" t="s">
        <v>779</v>
      </c>
      <c r="E12" s="254" t="s">
        <v>864</v>
      </c>
      <c r="F12" s="277" t="s">
        <v>21</v>
      </c>
      <c r="G12" s="108" t="s">
        <v>21</v>
      </c>
    </row>
    <row r="13" spans="2:7" ht="31.2" x14ac:dyDescent="0.3">
      <c r="B13" s="4"/>
      <c r="C13" s="76" t="s">
        <v>491</v>
      </c>
      <c r="D13" s="258" t="s">
        <v>480</v>
      </c>
      <c r="E13" s="254" t="s">
        <v>481</v>
      </c>
      <c r="F13" s="278"/>
      <c r="G13" s="50"/>
    </row>
    <row r="14" spans="2:7" ht="16.2" thickBot="1" x14ac:dyDescent="0.35">
      <c r="B14" s="4"/>
      <c r="C14" s="76" t="s">
        <v>905</v>
      </c>
      <c r="D14" s="40" t="s">
        <v>499</v>
      </c>
      <c r="E14" s="254" t="s">
        <v>528</v>
      </c>
      <c r="F14" s="277"/>
      <c r="G14" s="108"/>
    </row>
  </sheetData>
  <mergeCells count="7">
    <mergeCell ref="B1:G1"/>
    <mergeCell ref="B3:G3"/>
    <mergeCell ref="B4:G4"/>
    <mergeCell ref="B5:B6"/>
    <mergeCell ref="C5:C6"/>
    <mergeCell ref="D5:D6"/>
    <mergeCell ref="E5:G5"/>
  </mergeCells>
  <hyperlinks>
    <hyperlink ref="B1" location="Sod!A1" display="Sod!A1"/>
    <hyperlink ref="B1:G1" location="Содер.!A1" display="Перейти в содержание"/>
  </hyperlinks>
  <pageMargins left="0.75" right="0.75" top="1" bottom="1" header="0.5" footer="0.5"/>
  <pageSetup scale="74"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8"/>
  <sheetViews>
    <sheetView workbookViewId="0">
      <selection activeCell="C5" sqref="C5"/>
    </sheetView>
  </sheetViews>
  <sheetFormatPr defaultRowHeight="14.4" x14ac:dyDescent="0.3"/>
  <cols>
    <col min="1" max="1" width="2.109375" bestFit="1" customWidth="1"/>
    <col min="2" max="2" width="4.6640625" bestFit="1" customWidth="1"/>
    <col min="3" max="3" width="86.109375" customWidth="1"/>
    <col min="4" max="4" width="2.109375" bestFit="1" customWidth="1"/>
  </cols>
  <sheetData>
    <row r="1" spans="1:3" ht="16.95" x14ac:dyDescent="0.3">
      <c r="A1" s="261"/>
      <c r="B1" s="261"/>
      <c r="C1" s="261"/>
    </row>
    <row r="2" spans="1:3" ht="16.8" x14ac:dyDescent="0.3">
      <c r="A2" s="261"/>
      <c r="B2" s="755" t="s">
        <v>3</v>
      </c>
      <c r="C2" s="755"/>
    </row>
    <row r="3" spans="1:3" ht="17.25" customHeight="1" x14ac:dyDescent="0.3">
      <c r="A3" s="261"/>
      <c r="B3" s="262"/>
      <c r="C3" s="263" t="s">
        <v>4</v>
      </c>
    </row>
    <row r="4" spans="1:3" ht="33.6" x14ac:dyDescent="0.3">
      <c r="A4" s="261"/>
      <c r="B4" s="264">
        <v>1</v>
      </c>
      <c r="C4" s="263" t="s">
        <v>780</v>
      </c>
    </row>
    <row r="5" spans="1:3" ht="16.8" x14ac:dyDescent="0.3">
      <c r="A5" s="261"/>
      <c r="B5" s="265"/>
      <c r="C5" s="263" t="s">
        <v>526</v>
      </c>
    </row>
    <row r="6" spans="1:3" ht="16.8" x14ac:dyDescent="0.3">
      <c r="A6" s="261"/>
      <c r="B6" s="265"/>
      <c r="C6" s="263" t="s">
        <v>141</v>
      </c>
    </row>
    <row r="7" spans="1:3" ht="16.8" x14ac:dyDescent="0.3">
      <c r="A7" s="261"/>
      <c r="B7" s="265"/>
      <c r="C7" s="263" t="s">
        <v>763</v>
      </c>
    </row>
    <row r="8" spans="1:3" ht="16.8" x14ac:dyDescent="0.3">
      <c r="A8" s="261"/>
      <c r="B8" s="265"/>
      <c r="C8" s="263" t="s">
        <v>764</v>
      </c>
    </row>
    <row r="9" spans="1:3" ht="16.8" x14ac:dyDescent="0.3">
      <c r="A9" s="261"/>
      <c r="B9" s="265"/>
      <c r="C9" s="263" t="s">
        <v>270</v>
      </c>
    </row>
    <row r="10" spans="1:3" ht="16.8" x14ac:dyDescent="0.3">
      <c r="A10" s="261"/>
      <c r="B10" s="265"/>
      <c r="C10" s="263" t="s">
        <v>765</v>
      </c>
    </row>
    <row r="11" spans="1:3" ht="16.8" x14ac:dyDescent="0.3">
      <c r="A11" s="261"/>
      <c r="B11" s="265"/>
      <c r="C11" s="263" t="s">
        <v>412</v>
      </c>
    </row>
    <row r="12" spans="1:3" ht="16.8" x14ac:dyDescent="0.3">
      <c r="A12" s="261"/>
      <c r="B12" s="265"/>
      <c r="C12" s="263" t="s">
        <v>363</v>
      </c>
    </row>
    <row r="13" spans="1:3" ht="16.8" x14ac:dyDescent="0.3">
      <c r="A13" s="261"/>
      <c r="B13" s="265"/>
      <c r="C13" s="263" t="s">
        <v>557</v>
      </c>
    </row>
    <row r="14" spans="1:3" ht="33.6" x14ac:dyDescent="0.3">
      <c r="A14" s="261"/>
      <c r="B14" s="265"/>
      <c r="C14" s="263" t="s">
        <v>705</v>
      </c>
    </row>
    <row r="15" spans="1:3" ht="16.8" x14ac:dyDescent="0.3">
      <c r="A15" s="261"/>
      <c r="B15" s="265"/>
      <c r="C15" s="263" t="s">
        <v>766</v>
      </c>
    </row>
    <row r="16" spans="1:3" ht="16.8" x14ac:dyDescent="0.3">
      <c r="A16" s="261"/>
      <c r="B16" s="262" t="s">
        <v>8</v>
      </c>
      <c r="C16" s="263" t="s">
        <v>10</v>
      </c>
    </row>
    <row r="17" spans="1:3" ht="22.5" customHeight="1" x14ac:dyDescent="0.3">
      <c r="A17" s="261"/>
      <c r="B17" s="265"/>
      <c r="C17" s="263" t="s">
        <v>1114</v>
      </c>
    </row>
    <row r="18" spans="1:3" ht="16.8" x14ac:dyDescent="0.3">
      <c r="A18" s="261"/>
      <c r="B18" s="265"/>
      <c r="C18" s="263" t="s">
        <v>141</v>
      </c>
    </row>
    <row r="19" spans="1:3" ht="16.8" x14ac:dyDescent="0.3">
      <c r="A19" s="261"/>
      <c r="B19" s="265"/>
      <c r="C19" s="263" t="s">
        <v>767</v>
      </c>
    </row>
    <row r="20" spans="1:3" ht="16.8" x14ac:dyDescent="0.3">
      <c r="A20" s="261"/>
      <c r="B20" s="265"/>
      <c r="C20" s="263" t="s">
        <v>6</v>
      </c>
    </row>
    <row r="21" spans="1:3" ht="16.8" x14ac:dyDescent="0.3">
      <c r="A21" s="261"/>
      <c r="B21" s="265"/>
      <c r="C21" s="263" t="s">
        <v>7</v>
      </c>
    </row>
    <row r="22" spans="1:3" ht="16.8" x14ac:dyDescent="0.3">
      <c r="A22" s="261"/>
      <c r="B22" s="265"/>
      <c r="C22" s="263" t="s">
        <v>559</v>
      </c>
    </row>
    <row r="23" spans="1:3" ht="16.8" x14ac:dyDescent="0.3">
      <c r="A23" s="261"/>
      <c r="B23" s="262" t="s">
        <v>9</v>
      </c>
      <c r="C23" s="263" t="s">
        <v>777</v>
      </c>
    </row>
    <row r="24" spans="1:3" ht="16.8" x14ac:dyDescent="0.3">
      <c r="A24" s="261"/>
      <c r="B24" s="265"/>
      <c r="C24" s="263" t="s">
        <v>526</v>
      </c>
    </row>
    <row r="25" spans="1:3" ht="16.8" x14ac:dyDescent="0.3">
      <c r="A25" s="261"/>
      <c r="B25" s="265"/>
      <c r="C25" s="263" t="s">
        <v>141</v>
      </c>
    </row>
    <row r="26" spans="1:3" ht="15.6" x14ac:dyDescent="0.3">
      <c r="B26" s="1"/>
      <c r="C26" s="2"/>
    </row>
    <row r="27" spans="1:3" ht="15.6" x14ac:dyDescent="0.3">
      <c r="B27" s="1"/>
      <c r="C27" s="2"/>
    </row>
    <row r="28" spans="1:3" ht="15.6" x14ac:dyDescent="0.3">
      <c r="B28" s="1"/>
      <c r="C28" s="2"/>
    </row>
    <row r="29" spans="1:3" ht="15.6" x14ac:dyDescent="0.3">
      <c r="B29" s="1"/>
      <c r="C29" s="2"/>
    </row>
    <row r="30" spans="1:3" ht="15.6" x14ac:dyDescent="0.3">
      <c r="B30" s="1"/>
      <c r="C30" s="2"/>
    </row>
    <row r="31" spans="1:3" ht="15.6" x14ac:dyDescent="0.3">
      <c r="B31" s="1"/>
      <c r="C31" s="2"/>
    </row>
    <row r="32" spans="1:3" ht="15.6" x14ac:dyDescent="0.3">
      <c r="B32" s="1"/>
      <c r="C32" s="2"/>
    </row>
    <row r="33" spans="2:3" ht="15.6" x14ac:dyDescent="0.3">
      <c r="B33" s="1"/>
      <c r="C33" s="2"/>
    </row>
    <row r="34" spans="2:3" ht="15.6" x14ac:dyDescent="0.3">
      <c r="B34" s="1"/>
      <c r="C34" s="2"/>
    </row>
    <row r="35" spans="2:3" ht="15.6" x14ac:dyDescent="0.3">
      <c r="B35" s="1"/>
      <c r="C35" s="2"/>
    </row>
    <row r="36" spans="2:3" ht="15.6" x14ac:dyDescent="0.3">
      <c r="B36" s="1"/>
      <c r="C36" s="2"/>
    </row>
    <row r="37" spans="2:3" ht="15.6" x14ac:dyDescent="0.3">
      <c r="B37" s="1"/>
    </row>
    <row r="38" spans="2:3" ht="15.6" x14ac:dyDescent="0.3">
      <c r="C38" s="79"/>
    </row>
  </sheetData>
  <mergeCells count="1">
    <mergeCell ref="B2:C2"/>
  </mergeCells>
  <hyperlinks>
    <hyperlink ref="C5" location="'1.РКО рубли РФ'!A1" display="Раздел 1. Расчетно-кассовое обслуживание в рублях РФ"/>
    <hyperlink ref="C6" location="'2.РКО  ин. валюта'!Заголовки_для_печати" display="Раздел 2. Расчетно-кассовое обслуживание в иностранной валюте"/>
    <hyperlink ref="C7" location="'3.  Интернет-Банк'!Заголовки_для_печати" display="Раздел 3. Обслуживание с использованием системы Интернет-Банк"/>
    <hyperlink ref="C8" location="'4.Вал. контр.'!Заголовки_для_печати" display="Раздел 4. Валютный контроль"/>
    <hyperlink ref="C9" location="'5.Докум. опер.'!Заголовки_для_печати" display="Раздел 5. Документарные операции"/>
    <hyperlink ref="C10" location="'6.Банк. карты'!Заголовки_для_печати" display="Раздел 6. Операции с банковскими картами"/>
    <hyperlink ref="C11" location="'7.Опер. с цен. бум.'!Заголовки_для_печати" display="Раздел 7. Операции с неэмиссионными ценными бумагами"/>
    <hyperlink ref="C12" location="'8.Конверс. опер.'!Заголовки_для_печати" display="Раздел 8. Конверсионные операции"/>
    <hyperlink ref="C14" location="'10. Спец. счета'!Область_печати" display="Раздел 10. Операции по специальному банковскому счету платежного агента, банковского платежного агента (субагента), поставщика. "/>
    <hyperlink ref="C15" location="'11.Прочие услуги'!Заголовки_для_печати" display="Раздел 11. Прочие услуги"/>
    <hyperlink ref="C17" location="' 1.РКО рубли РФ'!Заголовки_для_печати" display="Раздел 1. Расчетно-кассовое обслуживание в рублях РФ"/>
    <hyperlink ref="C18" location="'2 РКО  ин.валюта'!Заголовки_для_печати" display="Раздел 2. Расчетно-кассовое обслуживание в иностранной валюте"/>
    <hyperlink ref="C19" location="'3 Кредитование'!Заголовки_для_печати" display="Раздел 3. Кредитные операции"/>
    <hyperlink ref="C20" location="'4 Банк. карты'!Область_печати" display="Раздел 4. Операции с банковскими картами"/>
    <hyperlink ref="C21" location="'5 Ценные бумаги'!Область_печати" display="Раздел 5. Операции с неэмиссионными ценными бумагами"/>
    <hyperlink ref="C22" location="' 6 Прочие услуги'!Область_печати" display="Раздел 6. Прочие услуги"/>
    <hyperlink ref="C25" location="'2.РКО ин.валюта'!Заголовки_для_печати" display="Раздел 2. Расчетно-кассовое обслуживание в иностранной валюте"/>
    <hyperlink ref="C13" location="'9.Кредит и гарант.'!Заголовки_для_печати" display="Раздел 9. Кредитные и гарантийные операции"/>
    <hyperlink ref="C23" location="'Часть 3'!Область_печати" display="Тариф вознаграждений за оказание услуг банкам "/>
    <hyperlink ref="C24" location="'1.РКО рубли РФ.'!Заголовки_для_печати" display="Раздел 1. Расчетно-кассовое обслуживание в рублях РФ"/>
    <hyperlink ref="C4" location="'Часть I'!A1" display="Тариф вознаграждений за оказание услуг юридическим лицам"/>
    <hyperlink ref="C3" location="'Общие полож.'!A1" display="Общие положения"/>
  </hyperlinks>
  <pageMargins left="0.75" right="0.75" top="1" bottom="1" header="0.5" footer="0.5"/>
  <pageSetup scale="9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85"/>
  <sheetViews>
    <sheetView zoomScaleNormal="100" workbookViewId="0">
      <pane ySplit="6" topLeftCell="A7" activePane="bottomLeft" state="frozenSplit"/>
      <selection pane="bottomLeft" activeCell="D16" sqref="D16"/>
    </sheetView>
  </sheetViews>
  <sheetFormatPr defaultRowHeight="15.6" x14ac:dyDescent="0.3"/>
  <cols>
    <col min="1" max="1" width="2.44140625" bestFit="1" customWidth="1"/>
    <col min="2" max="2" width="25.44140625" customWidth="1"/>
    <col min="3" max="3" width="13" customWidth="1"/>
    <col min="4" max="4" width="77.109375" style="308" bestFit="1" customWidth="1"/>
    <col min="5" max="5" width="25.6640625" bestFit="1" customWidth="1"/>
    <col min="6" max="6" width="24.6640625" customWidth="1"/>
    <col min="7" max="7" width="18.88671875" bestFit="1" customWidth="1"/>
    <col min="8" max="8" width="2.33203125" bestFit="1" customWidth="1"/>
    <col min="9" max="9" width="9.109375" hidden="1" bestFit="1" customWidth="1"/>
  </cols>
  <sheetData>
    <row r="1" spans="2:10" x14ac:dyDescent="0.3">
      <c r="B1" s="889" t="s">
        <v>11</v>
      </c>
      <c r="C1" s="889"/>
      <c r="D1" s="889"/>
      <c r="E1" s="889"/>
      <c r="F1" s="889"/>
      <c r="G1" s="889"/>
    </row>
    <row r="2" spans="2:10" ht="8.25" customHeight="1" x14ac:dyDescent="0.3">
      <c r="B2" s="55"/>
      <c r="C2" s="55"/>
      <c r="D2" s="55"/>
      <c r="E2" s="55"/>
      <c r="F2" s="55"/>
      <c r="G2" s="55"/>
    </row>
    <row r="3" spans="2:10" x14ac:dyDescent="0.3">
      <c r="B3" s="758" t="s">
        <v>426</v>
      </c>
      <c r="C3" s="758"/>
      <c r="D3" s="758"/>
      <c r="E3" s="758"/>
      <c r="F3" s="758"/>
      <c r="G3" s="758"/>
    </row>
    <row r="4" spans="2:10" x14ac:dyDescent="0.3">
      <c r="B4" s="758" t="s">
        <v>529</v>
      </c>
      <c r="C4" s="758"/>
      <c r="D4" s="758"/>
      <c r="E4" s="758"/>
      <c r="F4" s="758"/>
      <c r="G4" s="758"/>
    </row>
    <row r="5" spans="2:10" x14ac:dyDescent="0.3">
      <c r="B5" s="759" t="s">
        <v>13</v>
      </c>
      <c r="C5" s="759" t="s">
        <v>14</v>
      </c>
      <c r="D5" s="759" t="s">
        <v>15</v>
      </c>
      <c r="E5" s="763" t="s">
        <v>16</v>
      </c>
      <c r="F5" s="764"/>
      <c r="G5" s="795"/>
    </row>
    <row r="6" spans="2:10" x14ac:dyDescent="0.3">
      <c r="B6" s="760"/>
      <c r="C6" s="760"/>
      <c r="D6" s="760"/>
      <c r="E6" s="3" t="s">
        <v>17</v>
      </c>
      <c r="F6" s="3" t="s">
        <v>18</v>
      </c>
      <c r="G6" s="3" t="s">
        <v>19</v>
      </c>
    </row>
    <row r="7" spans="2:10" ht="31.2" x14ac:dyDescent="0.3">
      <c r="B7" s="381" t="s">
        <v>1049</v>
      </c>
      <c r="C7" s="306" t="s">
        <v>534</v>
      </c>
      <c r="D7" s="4" t="s">
        <v>384</v>
      </c>
      <c r="E7" s="5"/>
      <c r="F7" s="5"/>
      <c r="G7" s="5"/>
    </row>
    <row r="8" spans="2:10" x14ac:dyDescent="0.3">
      <c r="B8" s="4"/>
      <c r="C8" s="382" t="s">
        <v>535</v>
      </c>
      <c r="D8" s="371" t="s">
        <v>1391</v>
      </c>
      <c r="E8" s="372"/>
      <c r="F8" s="5"/>
      <c r="G8" s="5"/>
    </row>
    <row r="9" spans="2:10" s="231" customFormat="1" x14ac:dyDescent="0.3">
      <c r="B9" s="575"/>
      <c r="C9" s="307" t="s">
        <v>536</v>
      </c>
      <c r="D9" s="600" t="s">
        <v>386</v>
      </c>
      <c r="E9" s="213" t="s">
        <v>1378</v>
      </c>
      <c r="F9" s="576"/>
      <c r="G9" s="576"/>
      <c r="J9"/>
    </row>
    <row r="10" spans="2:10" s="231" customFormat="1" x14ac:dyDescent="0.3">
      <c r="B10" s="575"/>
      <c r="C10" s="307" t="s">
        <v>537</v>
      </c>
      <c r="D10" s="571" t="s">
        <v>1050</v>
      </c>
      <c r="E10" s="213" t="s">
        <v>1379</v>
      </c>
      <c r="F10" s="576"/>
      <c r="G10" s="576"/>
      <c r="J10"/>
    </row>
    <row r="11" spans="2:10" s="231" customFormat="1" x14ac:dyDescent="0.3">
      <c r="B11" s="575"/>
      <c r="C11" s="570" t="s">
        <v>539</v>
      </c>
      <c r="D11" s="570" t="s">
        <v>965</v>
      </c>
      <c r="E11" s="213" t="s">
        <v>1380</v>
      </c>
      <c r="F11" s="567"/>
      <c r="G11" s="568"/>
      <c r="J11"/>
    </row>
    <row r="12" spans="2:10" s="231" customFormat="1" x14ac:dyDescent="0.3">
      <c r="B12" s="575"/>
      <c r="C12" s="307" t="s">
        <v>538</v>
      </c>
      <c r="D12" s="601" t="s">
        <v>1051</v>
      </c>
      <c r="E12" s="213" t="s">
        <v>1379</v>
      </c>
      <c r="F12" s="567"/>
      <c r="G12" s="568"/>
      <c r="J12"/>
    </row>
    <row r="13" spans="2:10" s="231" customFormat="1" x14ac:dyDescent="0.3">
      <c r="B13" s="575"/>
      <c r="C13" s="382" t="s">
        <v>540</v>
      </c>
      <c r="D13" s="356" t="s">
        <v>1052</v>
      </c>
      <c r="E13" s="592"/>
      <c r="F13" s="576"/>
      <c r="G13" s="576"/>
    </row>
    <row r="14" spans="2:10" s="231" customFormat="1" x14ac:dyDescent="0.3">
      <c r="B14" s="575"/>
      <c r="C14" s="307" t="s">
        <v>541</v>
      </c>
      <c r="D14" s="571" t="s">
        <v>1050</v>
      </c>
      <c r="E14" s="592" t="s">
        <v>863</v>
      </c>
      <c r="F14" s="576"/>
      <c r="G14" s="576"/>
    </row>
    <row r="15" spans="2:10" s="231" customFormat="1" x14ac:dyDescent="0.3">
      <c r="B15" s="575"/>
      <c r="C15" s="307" t="s">
        <v>542</v>
      </c>
      <c r="D15" s="570" t="s">
        <v>965</v>
      </c>
      <c r="E15" s="592" t="s">
        <v>866</v>
      </c>
      <c r="F15" s="576"/>
      <c r="G15" s="576"/>
    </row>
    <row r="16" spans="2:10" s="231" customFormat="1" x14ac:dyDescent="0.3">
      <c r="B16" s="575"/>
      <c r="C16" s="570" t="s">
        <v>543</v>
      </c>
      <c r="D16" s="601" t="s">
        <v>1051</v>
      </c>
      <c r="E16" s="592" t="s">
        <v>863</v>
      </c>
      <c r="F16" s="576"/>
      <c r="G16" s="576"/>
    </row>
    <row r="17" spans="2:7" s="231" customFormat="1" x14ac:dyDescent="0.3">
      <c r="B17" s="575"/>
      <c r="C17" s="575" t="s">
        <v>544</v>
      </c>
      <c r="D17" s="356" t="s">
        <v>388</v>
      </c>
      <c r="E17" s="592"/>
      <c r="F17" s="576"/>
      <c r="G17" s="576"/>
    </row>
    <row r="18" spans="2:7" s="231" customFormat="1" x14ac:dyDescent="0.3">
      <c r="B18" s="575"/>
      <c r="C18" s="307" t="s">
        <v>545</v>
      </c>
      <c r="D18" s="600" t="s">
        <v>386</v>
      </c>
      <c r="E18" s="592" t="s">
        <v>866</v>
      </c>
      <c r="F18" s="576"/>
      <c r="G18" s="576"/>
    </row>
    <row r="19" spans="2:7" s="231" customFormat="1" x14ac:dyDescent="0.3">
      <c r="B19" s="575"/>
      <c r="C19" s="307" t="s">
        <v>546</v>
      </c>
      <c r="D19" s="571" t="s">
        <v>1050</v>
      </c>
      <c r="E19" s="592" t="s">
        <v>863</v>
      </c>
      <c r="F19" s="576"/>
      <c r="G19" s="576"/>
    </row>
    <row r="20" spans="2:7" s="231" customFormat="1" x14ac:dyDescent="0.3">
      <c r="B20" s="575"/>
      <c r="C20" s="570" t="s">
        <v>547</v>
      </c>
      <c r="D20" s="570" t="s">
        <v>965</v>
      </c>
      <c r="E20" s="592" t="s">
        <v>866</v>
      </c>
      <c r="F20" s="576"/>
      <c r="G20" s="576"/>
    </row>
    <row r="21" spans="2:7" s="231" customFormat="1" x14ac:dyDescent="0.3">
      <c r="B21" s="575"/>
      <c r="C21" s="307" t="s">
        <v>548</v>
      </c>
      <c r="D21" s="601" t="s">
        <v>1051</v>
      </c>
      <c r="E21" s="592" t="s">
        <v>863</v>
      </c>
      <c r="F21" s="576"/>
      <c r="G21" s="576"/>
    </row>
    <row r="22" spans="2:7" s="231" customFormat="1" ht="31.2" x14ac:dyDescent="0.3">
      <c r="B22" s="575"/>
      <c r="C22" s="575" t="s">
        <v>1053</v>
      </c>
      <c r="D22" s="596" t="s">
        <v>397</v>
      </c>
      <c r="E22" s="592"/>
      <c r="F22" s="576"/>
      <c r="G22" s="576"/>
    </row>
    <row r="23" spans="2:7" s="231" customFormat="1" x14ac:dyDescent="0.3">
      <c r="B23" s="575"/>
      <c r="C23" s="307" t="s">
        <v>1054</v>
      </c>
      <c r="D23" s="600" t="s">
        <v>1034</v>
      </c>
      <c r="E23" s="592" t="s">
        <v>867</v>
      </c>
      <c r="F23" s="576"/>
      <c r="G23" s="576"/>
    </row>
    <row r="24" spans="2:7" s="231" customFormat="1" x14ac:dyDescent="0.3">
      <c r="B24" s="575"/>
      <c r="C24" s="307" t="s">
        <v>1055</v>
      </c>
      <c r="D24" s="600" t="s">
        <v>1035</v>
      </c>
      <c r="E24" s="592" t="s">
        <v>1036</v>
      </c>
      <c r="F24" s="576"/>
      <c r="G24" s="576"/>
    </row>
    <row r="25" spans="2:7" s="231" customFormat="1" x14ac:dyDescent="0.3">
      <c r="B25" s="575"/>
      <c r="C25" s="307" t="s">
        <v>1056</v>
      </c>
      <c r="D25" s="600" t="s">
        <v>916</v>
      </c>
      <c r="E25" s="592" t="s">
        <v>1036</v>
      </c>
      <c r="F25" s="582"/>
      <c r="G25" s="576"/>
    </row>
    <row r="26" spans="2:7" s="231" customFormat="1" x14ac:dyDescent="0.3">
      <c r="B26" s="575"/>
      <c r="C26" s="382" t="s">
        <v>1057</v>
      </c>
      <c r="D26" s="590" t="s">
        <v>1058</v>
      </c>
      <c r="E26" s="592" t="s">
        <v>865</v>
      </c>
      <c r="F26" s="582"/>
      <c r="G26" s="576"/>
    </row>
    <row r="27" spans="2:7" s="231" customFormat="1" x14ac:dyDescent="0.3">
      <c r="B27" s="575"/>
      <c r="C27" s="304" t="s">
        <v>1059</v>
      </c>
      <c r="D27" s="228" t="s">
        <v>966</v>
      </c>
      <c r="E27" s="383"/>
      <c r="F27" s="582"/>
      <c r="G27" s="576"/>
    </row>
    <row r="28" spans="2:7" x14ac:dyDescent="0.3">
      <c r="B28" s="4"/>
      <c r="C28" s="384" t="s">
        <v>1060</v>
      </c>
      <c r="D28" s="385" t="s">
        <v>967</v>
      </c>
      <c r="E28" s="386"/>
      <c r="F28" s="24"/>
      <c r="G28" s="5"/>
    </row>
    <row r="29" spans="2:7" x14ac:dyDescent="0.3">
      <c r="B29" s="4"/>
      <c r="C29" s="387" t="s">
        <v>1061</v>
      </c>
      <c r="D29" s="7" t="s">
        <v>964</v>
      </c>
      <c r="E29" s="582">
        <v>30000</v>
      </c>
      <c r="F29" s="24"/>
      <c r="G29" s="5"/>
    </row>
    <row r="30" spans="2:7" x14ac:dyDescent="0.3">
      <c r="B30" s="4"/>
      <c r="C30" s="389" t="s">
        <v>1062</v>
      </c>
      <c r="D30" s="294" t="s">
        <v>948</v>
      </c>
      <c r="E30" s="582">
        <v>30000</v>
      </c>
      <c r="F30" s="24"/>
      <c r="G30" s="5"/>
    </row>
    <row r="31" spans="2:7" x14ac:dyDescent="0.3">
      <c r="B31" s="4"/>
      <c r="C31" s="387" t="s">
        <v>1063</v>
      </c>
      <c r="D31" s="390" t="s">
        <v>965</v>
      </c>
      <c r="E31" s="582">
        <v>30000</v>
      </c>
      <c r="F31" s="24"/>
      <c r="G31" s="5"/>
    </row>
    <row r="32" spans="2:7" x14ac:dyDescent="0.3">
      <c r="B32" s="4"/>
      <c r="C32" s="389" t="s">
        <v>1064</v>
      </c>
      <c r="D32" s="375" t="s">
        <v>1051</v>
      </c>
      <c r="E32" s="582">
        <v>30000</v>
      </c>
      <c r="F32" s="24"/>
      <c r="G32" s="5"/>
    </row>
    <row r="33" spans="2:7" x14ac:dyDescent="0.3">
      <c r="B33" s="4"/>
      <c r="C33" s="312" t="s">
        <v>1065</v>
      </c>
      <c r="D33" s="228" t="s">
        <v>969</v>
      </c>
      <c r="E33" s="388"/>
      <c r="F33" s="24"/>
      <c r="G33" s="5"/>
    </row>
    <row r="34" spans="2:7" x14ac:dyDescent="0.3">
      <c r="B34" s="53"/>
      <c r="C34" s="387" t="s">
        <v>1066</v>
      </c>
      <c r="D34" s="403" t="s">
        <v>964</v>
      </c>
      <c r="E34" s="386" t="s">
        <v>968</v>
      </c>
      <c r="F34" s="24"/>
      <c r="G34" s="5"/>
    </row>
    <row r="35" spans="2:7" x14ac:dyDescent="0.3">
      <c r="B35" s="4"/>
      <c r="C35" s="389" t="s">
        <v>1067</v>
      </c>
      <c r="D35" s="294" t="s">
        <v>948</v>
      </c>
      <c r="E35" s="388" t="s">
        <v>974</v>
      </c>
      <c r="F35" s="24"/>
      <c r="G35" s="5"/>
    </row>
    <row r="36" spans="2:7" x14ac:dyDescent="0.3">
      <c r="B36" s="4"/>
      <c r="C36" s="387" t="s">
        <v>1068</v>
      </c>
      <c r="D36" s="380" t="s">
        <v>965</v>
      </c>
      <c r="E36" s="386" t="s">
        <v>973</v>
      </c>
      <c r="F36" s="24"/>
      <c r="G36" s="5"/>
    </row>
    <row r="37" spans="2:7" x14ac:dyDescent="0.3">
      <c r="B37" s="4"/>
      <c r="C37" s="387" t="s">
        <v>1069</v>
      </c>
      <c r="D37" s="375" t="s">
        <v>1051</v>
      </c>
      <c r="E37" s="388" t="s">
        <v>974</v>
      </c>
      <c r="F37" s="24"/>
      <c r="G37" s="5"/>
    </row>
    <row r="38" spans="2:7" x14ac:dyDescent="0.3">
      <c r="B38" s="53"/>
      <c r="C38" s="382" t="s">
        <v>1070</v>
      </c>
      <c r="D38" s="375" t="s">
        <v>970</v>
      </c>
      <c r="E38" s="386" t="s">
        <v>971</v>
      </c>
      <c r="F38" s="24"/>
      <c r="G38" s="5"/>
    </row>
    <row r="39" spans="2:7" x14ac:dyDescent="0.3">
      <c r="B39" s="53"/>
      <c r="C39" s="382" t="s">
        <v>1071</v>
      </c>
      <c r="D39" s="356" t="s">
        <v>407</v>
      </c>
      <c r="E39" s="373" t="s">
        <v>1310</v>
      </c>
      <c r="F39" s="5"/>
      <c r="G39" s="5"/>
    </row>
    <row r="40" spans="2:7" x14ac:dyDescent="0.3">
      <c r="B40" s="4"/>
      <c r="C40" s="382" t="s">
        <v>1072</v>
      </c>
      <c r="D40" s="356" t="s">
        <v>1016</v>
      </c>
      <c r="E40" s="373"/>
      <c r="F40" s="5"/>
      <c r="G40" s="5"/>
    </row>
    <row r="41" spans="2:7" ht="31.2" x14ac:dyDescent="0.3">
      <c r="B41" s="4"/>
      <c r="C41" s="307" t="s">
        <v>530</v>
      </c>
      <c r="D41" s="394" t="s">
        <v>398</v>
      </c>
      <c r="E41" s="377" t="s">
        <v>131</v>
      </c>
      <c r="F41" s="5"/>
      <c r="G41" s="5"/>
    </row>
    <row r="42" spans="2:7" ht="31.2" x14ac:dyDescent="0.3">
      <c r="B42" s="4"/>
      <c r="C42" s="307" t="s">
        <v>531</v>
      </c>
      <c r="D42" s="374" t="s">
        <v>399</v>
      </c>
      <c r="E42" s="144" t="s">
        <v>131</v>
      </c>
      <c r="F42" s="5"/>
      <c r="G42" s="5"/>
    </row>
    <row r="43" spans="2:7" s="231" customFormat="1" x14ac:dyDescent="0.3">
      <c r="B43" s="575"/>
      <c r="C43" s="307" t="s">
        <v>532</v>
      </c>
      <c r="D43" s="295" t="s">
        <v>400</v>
      </c>
      <c r="E43" s="216" t="s">
        <v>403</v>
      </c>
      <c r="F43" s="576"/>
      <c r="G43" s="576"/>
    </row>
    <row r="44" spans="2:7" ht="31.2" x14ac:dyDescent="0.3">
      <c r="B44" s="4"/>
      <c r="C44" s="307" t="s">
        <v>533</v>
      </c>
      <c r="D44" s="295" t="s">
        <v>401</v>
      </c>
      <c r="E44" s="309" t="s">
        <v>131</v>
      </c>
      <c r="F44" s="5"/>
      <c r="G44" s="5"/>
    </row>
    <row r="45" spans="2:7" x14ac:dyDescent="0.3">
      <c r="B45" s="4"/>
      <c r="C45" s="53" t="s">
        <v>549</v>
      </c>
      <c r="D45" s="378" t="s">
        <v>402</v>
      </c>
      <c r="E45" s="310" t="s">
        <v>1308</v>
      </c>
      <c r="F45" s="5"/>
      <c r="G45" s="5"/>
    </row>
    <row r="46" spans="2:7" ht="31.2" x14ac:dyDescent="0.3">
      <c r="B46" s="4"/>
      <c r="C46" s="53" t="s">
        <v>550</v>
      </c>
      <c r="D46" s="188" t="s">
        <v>404</v>
      </c>
      <c r="E46" s="373" t="s">
        <v>405</v>
      </c>
      <c r="F46" s="5"/>
      <c r="G46" s="5"/>
    </row>
    <row r="47" spans="2:7" x14ac:dyDescent="0.3">
      <c r="B47" s="4"/>
      <c r="C47" s="51" t="s">
        <v>1073</v>
      </c>
      <c r="D47" s="368" t="s">
        <v>1023</v>
      </c>
      <c r="E47" s="144">
        <v>0</v>
      </c>
      <c r="F47" s="5"/>
      <c r="G47" s="5"/>
    </row>
    <row r="48" spans="2:7" ht="31.2" x14ac:dyDescent="0.3">
      <c r="B48" s="6"/>
      <c r="C48" s="51" t="s">
        <v>1074</v>
      </c>
      <c r="D48" s="368" t="s">
        <v>1311</v>
      </c>
      <c r="E48" s="573">
        <v>3.0000000000000001E-3</v>
      </c>
      <c r="F48" s="539"/>
      <c r="G48" s="5"/>
    </row>
    <row r="49" spans="2:7" x14ac:dyDescent="0.3">
      <c r="B49" s="360"/>
      <c r="C49" s="158" t="s">
        <v>1075</v>
      </c>
      <c r="D49" s="399" t="s">
        <v>1027</v>
      </c>
      <c r="E49" s="401" t="s">
        <v>1381</v>
      </c>
      <c r="F49" s="24" t="s">
        <v>1382</v>
      </c>
      <c r="G49" s="364"/>
    </row>
    <row r="50" spans="2:7" x14ac:dyDescent="0.3">
      <c r="B50" s="4"/>
      <c r="C50" s="374" t="s">
        <v>1076</v>
      </c>
      <c r="D50" s="375" t="s">
        <v>1029</v>
      </c>
      <c r="E50" s="610">
        <v>0.01</v>
      </c>
      <c r="F50" s="162" t="s">
        <v>1383</v>
      </c>
      <c r="G50" s="5"/>
    </row>
    <row r="51" spans="2:7" x14ac:dyDescent="0.3">
      <c r="B51" s="6"/>
      <c r="C51" s="4" t="s">
        <v>551</v>
      </c>
      <c r="D51" s="407" t="s">
        <v>1112</v>
      </c>
      <c r="E51" s="408"/>
      <c r="F51" s="24"/>
      <c r="G51" s="5"/>
    </row>
    <row r="52" spans="2:7" x14ac:dyDescent="0.3">
      <c r="B52" s="409"/>
      <c r="C52" s="410" t="s">
        <v>1101</v>
      </c>
      <c r="D52" s="411" t="s">
        <v>1099</v>
      </c>
      <c r="E52" s="408" t="s">
        <v>1384</v>
      </c>
      <c r="F52" s="24"/>
      <c r="G52" s="5"/>
    </row>
    <row r="53" spans="2:7" x14ac:dyDescent="0.3">
      <c r="B53" s="409"/>
      <c r="C53" s="410" t="s">
        <v>1102</v>
      </c>
      <c r="D53" s="412" t="s">
        <v>1100</v>
      </c>
      <c r="E53" s="408" t="s">
        <v>1385</v>
      </c>
      <c r="F53" s="24"/>
      <c r="G53" s="5"/>
    </row>
    <row r="54" spans="2:7" x14ac:dyDescent="0.3">
      <c r="B54" s="409"/>
      <c r="C54" s="410" t="s">
        <v>1103</v>
      </c>
      <c r="D54" s="412" t="s">
        <v>62</v>
      </c>
      <c r="E54" s="408" t="s">
        <v>1386</v>
      </c>
      <c r="F54" s="24"/>
      <c r="G54" s="5"/>
    </row>
    <row r="55" spans="2:7" ht="16.2" thickBot="1" x14ac:dyDescent="0.35">
      <c r="B55" s="4"/>
      <c r="C55" s="391" t="s">
        <v>552</v>
      </c>
      <c r="D55" s="402" t="s">
        <v>1077</v>
      </c>
      <c r="E55" s="386" t="s">
        <v>963</v>
      </c>
      <c r="F55" s="6" t="s">
        <v>21</v>
      </c>
      <c r="G55" s="5"/>
    </row>
    <row r="56" spans="2:7" ht="31.2" x14ac:dyDescent="0.3">
      <c r="B56" s="6"/>
      <c r="C56" s="53" t="s">
        <v>553</v>
      </c>
      <c r="D56" s="228" t="s">
        <v>975</v>
      </c>
      <c r="E56" s="181" t="s">
        <v>1387</v>
      </c>
      <c r="F56" s="6" t="s">
        <v>21</v>
      </c>
      <c r="G56" s="6" t="s">
        <v>21</v>
      </c>
    </row>
    <row r="57" spans="2:7" ht="31.2" x14ac:dyDescent="0.3">
      <c r="B57" s="6"/>
      <c r="C57" s="53" t="s">
        <v>1078</v>
      </c>
      <c r="D57" s="356" t="s">
        <v>408</v>
      </c>
      <c r="E57" s="373"/>
      <c r="F57" s="6" t="s">
        <v>21</v>
      </c>
      <c r="G57" s="6" t="s">
        <v>21</v>
      </c>
    </row>
    <row r="58" spans="2:7" ht="31.2" x14ac:dyDescent="0.3">
      <c r="B58" s="6"/>
      <c r="C58" s="51" t="s">
        <v>1079</v>
      </c>
      <c r="D58" s="215" t="s">
        <v>409</v>
      </c>
      <c r="E58" s="367" t="s">
        <v>131</v>
      </c>
      <c r="F58" s="6" t="s">
        <v>21</v>
      </c>
      <c r="G58" s="6" t="s">
        <v>21</v>
      </c>
    </row>
    <row r="59" spans="2:7" x14ac:dyDescent="0.3">
      <c r="B59" s="6"/>
      <c r="C59" s="51" t="s">
        <v>1080</v>
      </c>
      <c r="D59" s="375" t="s">
        <v>410</v>
      </c>
      <c r="E59" s="216" t="s">
        <v>1388</v>
      </c>
      <c r="F59" s="6"/>
      <c r="G59" s="6" t="s">
        <v>21</v>
      </c>
    </row>
    <row r="60" spans="2:7" ht="31.2" x14ac:dyDescent="0.3">
      <c r="B60" s="369"/>
      <c r="C60" s="53" t="s">
        <v>554</v>
      </c>
      <c r="D60" s="228" t="s">
        <v>840</v>
      </c>
      <c r="E60" s="373" t="s">
        <v>1389</v>
      </c>
      <c r="F60" s="6"/>
      <c r="G60" s="6"/>
    </row>
    <row r="61" spans="2:7" ht="15.75" customHeight="1" x14ac:dyDescent="0.3">
      <c r="B61" s="369"/>
      <c r="C61" s="892" t="s">
        <v>555</v>
      </c>
      <c r="D61" s="894" t="s">
        <v>406</v>
      </c>
      <c r="E61" s="296"/>
      <c r="F61" s="6"/>
      <c r="G61" s="6"/>
    </row>
    <row r="62" spans="2:7" x14ac:dyDescent="0.3">
      <c r="B62" s="362"/>
      <c r="C62" s="893"/>
      <c r="D62" s="895"/>
      <c r="E62" s="181"/>
      <c r="F62" s="6"/>
      <c r="G62" s="6"/>
    </row>
    <row r="63" spans="2:7" x14ac:dyDescent="0.3">
      <c r="B63" s="362"/>
      <c r="C63" s="376" t="s">
        <v>1081</v>
      </c>
      <c r="D63" s="239" t="s">
        <v>931</v>
      </c>
      <c r="E63" s="219">
        <v>2.5000000000000001E-3</v>
      </c>
      <c r="F63" s="178"/>
      <c r="G63" s="6"/>
    </row>
    <row r="64" spans="2:7" ht="31.2" x14ac:dyDescent="0.3">
      <c r="B64" s="178"/>
      <c r="C64" s="376" t="s">
        <v>1082</v>
      </c>
      <c r="D64" s="375" t="s">
        <v>932</v>
      </c>
      <c r="E64" s="536" t="s">
        <v>1390</v>
      </c>
      <c r="F64" s="506"/>
      <c r="G64" s="178"/>
    </row>
    <row r="65" spans="2:7" x14ac:dyDescent="0.3">
      <c r="B65" s="178"/>
      <c r="C65" s="53" t="s">
        <v>1266</v>
      </c>
      <c r="D65" s="356" t="s">
        <v>1083</v>
      </c>
      <c r="E65" s="181"/>
      <c r="F65" s="506"/>
      <c r="G65" s="178"/>
    </row>
    <row r="66" spans="2:7" ht="31.2" x14ac:dyDescent="0.3">
      <c r="B66" s="178"/>
      <c r="C66" s="53" t="s">
        <v>1267</v>
      </c>
      <c r="D66" s="509" t="s">
        <v>1084</v>
      </c>
      <c r="E66" s="507" t="s">
        <v>131</v>
      </c>
      <c r="F66" s="506"/>
      <c r="G66" s="178"/>
    </row>
    <row r="67" spans="2:7" ht="31.2" x14ac:dyDescent="0.3">
      <c r="B67" s="178"/>
      <c r="C67" s="53" t="s">
        <v>1268</v>
      </c>
      <c r="D67" s="508" t="s">
        <v>1085</v>
      </c>
      <c r="E67" s="43" t="s">
        <v>131</v>
      </c>
      <c r="F67" s="506"/>
      <c r="G67" s="178"/>
    </row>
    <row r="68" spans="2:7" ht="31.2" x14ac:dyDescent="0.3">
      <c r="B68" s="178"/>
      <c r="C68" s="53" t="s">
        <v>1269</v>
      </c>
      <c r="D68" s="509" t="s">
        <v>1086</v>
      </c>
      <c r="E68" s="507" t="s">
        <v>131</v>
      </c>
      <c r="F68" s="538"/>
      <c r="G68" s="178"/>
    </row>
    <row r="69" spans="2:7" ht="31.2" x14ac:dyDescent="0.3">
      <c r="B69" s="178"/>
      <c r="C69" s="53" t="s">
        <v>1270</v>
      </c>
      <c r="D69" s="509" t="s">
        <v>1271</v>
      </c>
      <c r="E69" s="392">
        <v>0.01</v>
      </c>
      <c r="F69" s="506" t="s">
        <v>27</v>
      </c>
      <c r="G69" s="178"/>
    </row>
    <row r="70" spans="2:7" x14ac:dyDescent="0.3">
      <c r="B70" s="178"/>
      <c r="C70" s="53" t="s">
        <v>1272</v>
      </c>
      <c r="D70" s="509" t="s">
        <v>1273</v>
      </c>
      <c r="E70" s="361">
        <v>2.5000000000000001E-2</v>
      </c>
      <c r="F70" s="506"/>
      <c r="G70" s="178"/>
    </row>
    <row r="71" spans="2:7" ht="46.8" x14ac:dyDescent="0.3">
      <c r="B71" s="178"/>
      <c r="C71" s="53" t="s">
        <v>1274</v>
      </c>
      <c r="D71" s="509" t="s">
        <v>1275</v>
      </c>
      <c r="E71" s="507" t="s">
        <v>131</v>
      </c>
      <c r="F71" s="506"/>
      <c r="G71" s="178"/>
    </row>
    <row r="72" spans="2:7" ht="31.2" x14ac:dyDescent="0.3">
      <c r="B72" s="178"/>
      <c r="C72" s="53" t="s">
        <v>1276</v>
      </c>
      <c r="D72" s="509" t="s">
        <v>1087</v>
      </c>
      <c r="E72" s="144" t="s">
        <v>131</v>
      </c>
      <c r="F72" s="5"/>
      <c r="G72" s="178"/>
    </row>
    <row r="73" spans="2:7" x14ac:dyDescent="0.3">
      <c r="B73" s="178"/>
      <c r="C73" s="393"/>
      <c r="D73" s="365" t="s">
        <v>1088</v>
      </c>
      <c r="E73" s="207"/>
      <c r="F73" s="24"/>
      <c r="G73" s="178"/>
    </row>
    <row r="74" spans="2:7" ht="31.2" x14ac:dyDescent="0.3">
      <c r="B74" s="178"/>
      <c r="C74" s="374"/>
      <c r="D74" s="366" t="s">
        <v>1089</v>
      </c>
      <c r="E74" s="386"/>
      <c r="F74" s="24"/>
      <c r="G74" s="178"/>
    </row>
    <row r="75" spans="2:7" ht="31.2" x14ac:dyDescent="0.3">
      <c r="B75" s="249"/>
      <c r="C75" s="862"/>
      <c r="D75" s="208" t="s">
        <v>1044</v>
      </c>
      <c r="E75" s="897"/>
      <c r="F75" s="24"/>
      <c r="G75" s="178"/>
    </row>
    <row r="76" spans="2:7" x14ac:dyDescent="0.3">
      <c r="B76" s="178"/>
      <c r="C76" s="896"/>
      <c r="D76" s="395" t="s">
        <v>1046</v>
      </c>
      <c r="E76" s="898"/>
      <c r="F76" s="5"/>
      <c r="G76" s="178"/>
    </row>
    <row r="77" spans="2:7" x14ac:dyDescent="0.3">
      <c r="B77" s="178"/>
      <c r="C77" s="396" t="s">
        <v>1090</v>
      </c>
      <c r="D77" s="188" t="s">
        <v>1097</v>
      </c>
      <c r="E77" s="202"/>
      <c r="F77" s="24"/>
      <c r="G77" s="178"/>
    </row>
    <row r="78" spans="2:7" ht="33" x14ac:dyDescent="0.3">
      <c r="B78" s="178"/>
      <c r="C78" s="397" t="s">
        <v>1091</v>
      </c>
      <c r="D78" s="375" t="s">
        <v>1264</v>
      </c>
      <c r="E78" s="314" t="s">
        <v>951</v>
      </c>
      <c r="F78" s="24"/>
      <c r="G78" s="178"/>
    </row>
    <row r="79" spans="2:7" x14ac:dyDescent="0.3">
      <c r="B79" s="178"/>
      <c r="C79" s="397" t="s">
        <v>1092</v>
      </c>
      <c r="D79" s="375" t="s">
        <v>1391</v>
      </c>
      <c r="E79" s="314" t="s">
        <v>1093</v>
      </c>
      <c r="F79" s="24"/>
      <c r="G79" s="178"/>
    </row>
    <row r="80" spans="2:7" x14ac:dyDescent="0.3">
      <c r="B80" s="178"/>
      <c r="C80" s="397" t="s">
        <v>1094</v>
      </c>
      <c r="D80" s="375" t="s">
        <v>387</v>
      </c>
      <c r="E80" s="314" t="s">
        <v>951</v>
      </c>
      <c r="F80" s="24"/>
      <c r="G80" s="178"/>
    </row>
    <row r="81" spans="2:7" x14ac:dyDescent="0.3">
      <c r="B81" s="178"/>
      <c r="C81" s="398" t="s">
        <v>1095</v>
      </c>
      <c r="D81" s="399" t="s">
        <v>388</v>
      </c>
      <c r="E81" s="314" t="s">
        <v>951</v>
      </c>
      <c r="F81" s="24"/>
      <c r="G81" s="178"/>
    </row>
    <row r="82" spans="2:7" x14ac:dyDescent="0.3">
      <c r="B82" s="178"/>
      <c r="C82" s="244"/>
      <c r="D82" s="365" t="s">
        <v>1096</v>
      </c>
      <c r="E82" s="386"/>
      <c r="F82" s="5"/>
      <c r="G82" s="178"/>
    </row>
    <row r="83" spans="2:7" ht="15.75" customHeight="1" x14ac:dyDescent="0.3">
      <c r="B83" s="246"/>
      <c r="C83" s="899" t="s">
        <v>1048</v>
      </c>
      <c r="D83" s="900"/>
      <c r="E83" s="400"/>
      <c r="F83" s="406"/>
      <c r="G83" s="178"/>
    </row>
    <row r="84" spans="2:7" ht="276" customHeight="1" x14ac:dyDescent="0.3">
      <c r="B84" s="404"/>
      <c r="C84" s="890" t="s">
        <v>1265</v>
      </c>
      <c r="D84" s="891"/>
      <c r="E84" s="405"/>
      <c r="F84" s="231"/>
      <c r="G84" s="406"/>
    </row>
    <row r="85" spans="2:7" x14ac:dyDescent="0.3">
      <c r="B85" s="231"/>
      <c r="C85" s="231"/>
      <c r="D85" s="313"/>
      <c r="E85" s="231"/>
      <c r="G85" s="231"/>
    </row>
  </sheetData>
  <mergeCells count="13">
    <mergeCell ref="C84:D84"/>
    <mergeCell ref="C61:C62"/>
    <mergeCell ref="D61:D62"/>
    <mergeCell ref="C75:C76"/>
    <mergeCell ref="E75:E76"/>
    <mergeCell ref="C83:D83"/>
    <mergeCell ref="B1:G1"/>
    <mergeCell ref="B3:G3"/>
    <mergeCell ref="B4:G4"/>
    <mergeCell ref="B5:B6"/>
    <mergeCell ref="C5:C6"/>
    <mergeCell ref="D5:D6"/>
    <mergeCell ref="E5:G5"/>
  </mergeCells>
  <conditionalFormatting sqref="D10">
    <cfRule type="iconSet" priority="7">
      <iconSet iconSet="3Arrows">
        <cfvo type="percent" val="0"/>
        <cfvo type="percent" val="33"/>
        <cfvo type="percent" val="67"/>
      </iconSet>
    </cfRule>
  </conditionalFormatting>
  <conditionalFormatting sqref="D15">
    <cfRule type="iconSet" priority="6">
      <iconSet iconSet="3Arrows">
        <cfvo type="percent" val="0"/>
        <cfvo type="percent" val="33"/>
        <cfvo type="percent" val="67"/>
      </iconSet>
    </cfRule>
  </conditionalFormatting>
  <conditionalFormatting sqref="D19">
    <cfRule type="iconSet" priority="5">
      <iconSet iconSet="3Arrows">
        <cfvo type="percent" val="0"/>
        <cfvo type="percent" val="33"/>
        <cfvo type="percent" val="67"/>
      </iconSet>
    </cfRule>
  </conditionalFormatting>
  <conditionalFormatting sqref="D24">
    <cfRule type="iconSet" priority="4">
      <iconSet iconSet="3Arrows">
        <cfvo type="percent" val="0"/>
        <cfvo type="percent" val="33"/>
        <cfvo type="percent" val="67"/>
      </iconSet>
    </cfRule>
  </conditionalFormatting>
  <conditionalFormatting sqref="D30">
    <cfRule type="iconSet" priority="3">
      <iconSet iconSet="3Arrows">
        <cfvo type="percent" val="0"/>
        <cfvo type="percent" val="33"/>
        <cfvo type="percent" val="67"/>
      </iconSet>
    </cfRule>
  </conditionalFormatting>
  <conditionalFormatting sqref="D35">
    <cfRule type="iconSet" priority="2">
      <iconSet iconSet="3Arrows">
        <cfvo type="percent" val="0"/>
        <cfvo type="percent" val="33"/>
        <cfvo type="percent" val="67"/>
      </iconSet>
    </cfRule>
  </conditionalFormatting>
  <conditionalFormatting sqref="D14">
    <cfRule type="iconSet" priority="1">
      <iconSet iconSet="3Arrows">
        <cfvo type="percent" val="0"/>
        <cfvo type="percent" val="33"/>
        <cfvo type="percent" val="67"/>
      </iconSet>
    </cfRule>
  </conditionalFormatting>
  <hyperlinks>
    <hyperlink ref="B1" location="Sod!A1" display="Sod!A1"/>
    <hyperlink ref="B1:G1" location="Содер.!A1" display="Перейти в содержание"/>
  </hyperlinks>
  <pageMargins left="0.75" right="0.75" top="1" bottom="1" header="0.5" footer="0.5"/>
  <pageSetup scale="64" fitToHeight="10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9"/>
  <sheetViews>
    <sheetView workbookViewId="0">
      <pane ySplit="6" topLeftCell="A7" activePane="bottomLeft" state="frozenSplit"/>
      <selection pane="bottomLeft" activeCell="D26" sqref="D26"/>
    </sheetView>
  </sheetViews>
  <sheetFormatPr defaultColWidth="9.109375" defaultRowHeight="15.6" x14ac:dyDescent="0.3"/>
  <cols>
    <col min="1" max="1" width="2.44140625" style="55" bestFit="1" customWidth="1"/>
    <col min="2" max="2" width="8.109375" style="55" bestFit="1" customWidth="1"/>
    <col min="3" max="3" width="10.109375" style="55" bestFit="1" customWidth="1"/>
    <col min="4" max="4" width="77.109375" style="55" bestFit="1" customWidth="1"/>
    <col min="5" max="5" width="25.6640625" style="55" bestFit="1" customWidth="1"/>
    <col min="6" max="6" width="18.6640625" style="55" bestFit="1" customWidth="1"/>
    <col min="7" max="7" width="18.88671875" style="55" bestFit="1" customWidth="1"/>
    <col min="8" max="8" width="2.33203125" style="55" bestFit="1" customWidth="1"/>
    <col min="9" max="9" width="9.109375" style="55" hidden="1" bestFit="1" customWidth="1"/>
    <col min="10" max="16384" width="9.109375" style="55"/>
  </cols>
  <sheetData>
    <row r="1" spans="2:7" x14ac:dyDescent="0.3">
      <c r="B1" s="789" t="s">
        <v>11</v>
      </c>
      <c r="C1" s="789"/>
      <c r="D1" s="789"/>
      <c r="E1" s="789"/>
      <c r="F1" s="789"/>
      <c r="G1" s="789"/>
    </row>
    <row r="3" spans="2:7" x14ac:dyDescent="0.3">
      <c r="B3" s="758" t="s">
        <v>426</v>
      </c>
      <c r="C3" s="758"/>
      <c r="D3" s="758"/>
      <c r="E3" s="758"/>
      <c r="F3" s="758"/>
      <c r="G3" s="758"/>
    </row>
    <row r="4" spans="2:7" x14ac:dyDescent="0.3">
      <c r="B4" s="758" t="s">
        <v>7</v>
      </c>
      <c r="C4" s="758"/>
      <c r="D4" s="758"/>
      <c r="E4" s="758"/>
      <c r="F4" s="758"/>
      <c r="G4" s="758"/>
    </row>
    <row r="5" spans="2:7" x14ac:dyDescent="0.3">
      <c r="B5" s="759" t="s">
        <v>13</v>
      </c>
      <c r="C5" s="759" t="s">
        <v>14</v>
      </c>
      <c r="D5" s="759" t="s">
        <v>15</v>
      </c>
      <c r="E5" s="763" t="s">
        <v>16</v>
      </c>
      <c r="F5" s="764"/>
      <c r="G5" s="795"/>
    </row>
    <row r="6" spans="2:7" x14ac:dyDescent="0.3">
      <c r="B6" s="760"/>
      <c r="C6" s="760"/>
      <c r="D6" s="760"/>
      <c r="E6" s="3" t="s">
        <v>17</v>
      </c>
      <c r="F6" s="3" t="s">
        <v>18</v>
      </c>
      <c r="G6" s="3" t="s">
        <v>19</v>
      </c>
    </row>
    <row r="7" spans="2:7" x14ac:dyDescent="0.3">
      <c r="B7" s="447" t="s">
        <v>1135</v>
      </c>
      <c r="C7" s="23"/>
      <c r="D7" s="82" t="s">
        <v>67</v>
      </c>
      <c r="E7" s="80"/>
      <c r="F7" s="5"/>
      <c r="G7" s="5"/>
    </row>
    <row r="8" spans="2:7" ht="46.5" customHeight="1" x14ac:dyDescent="0.3">
      <c r="B8" s="5"/>
      <c r="C8" s="121" t="s">
        <v>769</v>
      </c>
      <c r="D8" s="85" t="s">
        <v>978</v>
      </c>
      <c r="E8" s="85" t="s">
        <v>976</v>
      </c>
      <c r="F8" s="62"/>
      <c r="G8" s="10" t="s">
        <v>21</v>
      </c>
    </row>
    <row r="9" spans="2:7" ht="31.2" x14ac:dyDescent="0.3">
      <c r="B9" s="5"/>
      <c r="C9" s="38" t="s">
        <v>770</v>
      </c>
      <c r="D9" s="81" t="s">
        <v>793</v>
      </c>
      <c r="E9" s="132" t="s">
        <v>979</v>
      </c>
      <c r="F9" s="132"/>
      <c r="G9" s="133"/>
    </row>
  </sheetData>
  <mergeCells count="7">
    <mergeCell ref="B1:G1"/>
    <mergeCell ref="B3:G3"/>
    <mergeCell ref="B4:G4"/>
    <mergeCell ref="B5:B6"/>
    <mergeCell ref="C5:C6"/>
    <mergeCell ref="D5:D6"/>
    <mergeCell ref="E5:G5"/>
  </mergeCells>
  <hyperlinks>
    <hyperlink ref="B1" location="Sod!A1" display="Sod!A1"/>
    <hyperlink ref="B1:G1" location="Содер.!A1" display="Перейти в содержание"/>
  </hyperlinks>
  <pageMargins left="0.75" right="0.75" top="1" bottom="1" header="0.5" footer="0.5"/>
  <pageSetup scale="74" fitToHeight="10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9"/>
  <sheetViews>
    <sheetView zoomScaleNormal="100" workbookViewId="0">
      <pane ySplit="6" topLeftCell="A10" activePane="bottomLeft" state="frozenSplit"/>
      <selection pane="bottomLeft" activeCell="D15" sqref="D15:D16"/>
    </sheetView>
  </sheetViews>
  <sheetFormatPr defaultColWidth="9.109375" defaultRowHeight="15.6" x14ac:dyDescent="0.3"/>
  <cols>
    <col min="1" max="1" width="2.44140625" style="55" bestFit="1" customWidth="1"/>
    <col min="2" max="2" width="8.109375" style="55" bestFit="1" customWidth="1"/>
    <col min="3" max="3" width="10.109375" style="55" bestFit="1" customWidth="1"/>
    <col min="4" max="4" width="77.109375" style="55" bestFit="1" customWidth="1"/>
    <col min="5" max="5" width="25.6640625" style="55" bestFit="1" customWidth="1"/>
    <col min="6" max="6" width="18.6640625" style="55" bestFit="1" customWidth="1"/>
    <col min="7" max="7" width="18.88671875" style="55" bestFit="1" customWidth="1"/>
    <col min="8" max="8" width="2.33203125" style="55" bestFit="1" customWidth="1"/>
    <col min="9" max="9" width="9.109375" style="55" hidden="1" bestFit="1" customWidth="1"/>
    <col min="10" max="16384" width="9.109375" style="55"/>
  </cols>
  <sheetData>
    <row r="1" spans="2:7" x14ac:dyDescent="0.3">
      <c r="B1" s="915" t="s">
        <v>66</v>
      </c>
      <c r="C1" s="915"/>
      <c r="D1" s="915"/>
      <c r="E1" s="915"/>
      <c r="F1" s="915"/>
      <c r="G1" s="915"/>
    </row>
    <row r="3" spans="2:7" x14ac:dyDescent="0.3">
      <c r="B3" s="758" t="s">
        <v>426</v>
      </c>
      <c r="C3" s="758"/>
      <c r="D3" s="758"/>
      <c r="E3" s="758"/>
      <c r="F3" s="758"/>
      <c r="G3" s="758"/>
    </row>
    <row r="4" spans="2:7" x14ac:dyDescent="0.3">
      <c r="B4" s="758" t="s">
        <v>559</v>
      </c>
      <c r="C4" s="758"/>
      <c r="D4" s="758"/>
      <c r="E4" s="758"/>
      <c r="F4" s="758"/>
      <c r="G4" s="758"/>
    </row>
    <row r="5" spans="2:7" x14ac:dyDescent="0.3">
      <c r="B5" s="759" t="s">
        <v>13</v>
      </c>
      <c r="C5" s="759" t="s">
        <v>14</v>
      </c>
      <c r="D5" s="759" t="s">
        <v>15</v>
      </c>
      <c r="E5" s="763" t="s">
        <v>16</v>
      </c>
      <c r="F5" s="764"/>
      <c r="G5" s="795"/>
    </row>
    <row r="6" spans="2:7" x14ac:dyDescent="0.3">
      <c r="B6" s="760"/>
      <c r="C6" s="760"/>
      <c r="D6" s="822"/>
      <c r="E6" s="149" t="s">
        <v>17</v>
      </c>
      <c r="F6" s="3" t="s">
        <v>18</v>
      </c>
      <c r="G6" s="3" t="s">
        <v>19</v>
      </c>
    </row>
    <row r="7" spans="2:7" x14ac:dyDescent="0.3">
      <c r="B7" s="778" t="s">
        <v>569</v>
      </c>
      <c r="C7" s="907" t="s">
        <v>567</v>
      </c>
      <c r="D7" s="914" t="s">
        <v>570</v>
      </c>
      <c r="E7" s="911"/>
      <c r="F7" s="776"/>
      <c r="G7" s="767"/>
    </row>
    <row r="8" spans="2:7" x14ac:dyDescent="0.3">
      <c r="B8" s="849"/>
      <c r="C8" s="908"/>
      <c r="D8" s="914"/>
      <c r="E8" s="912"/>
      <c r="F8" s="913"/>
      <c r="G8" s="772"/>
    </row>
    <row r="9" spans="2:7" ht="31.2" x14ac:dyDescent="0.3">
      <c r="B9" s="778"/>
      <c r="C9" s="907" t="s">
        <v>571</v>
      </c>
      <c r="D9" s="803" t="s">
        <v>560</v>
      </c>
      <c r="E9" s="254" t="s">
        <v>868</v>
      </c>
      <c r="F9" s="252"/>
      <c r="G9" s="251"/>
    </row>
    <row r="10" spans="2:7" ht="31.2" x14ac:dyDescent="0.3">
      <c r="B10" s="849"/>
      <c r="C10" s="908"/>
      <c r="D10" s="803"/>
      <c r="E10" s="254" t="s">
        <v>869</v>
      </c>
      <c r="F10" s="24"/>
      <c r="G10" s="5"/>
    </row>
    <row r="11" spans="2:7" x14ac:dyDescent="0.3">
      <c r="B11" s="154"/>
      <c r="C11" s="153" t="s">
        <v>572</v>
      </c>
      <c r="D11" s="253" t="s">
        <v>842</v>
      </c>
      <c r="E11" s="254" t="s">
        <v>870</v>
      </c>
      <c r="F11" s="24"/>
      <c r="G11" s="5"/>
    </row>
    <row r="12" spans="2:7" ht="31.2" x14ac:dyDescent="0.3">
      <c r="B12" s="4"/>
      <c r="C12" s="76" t="s">
        <v>573</v>
      </c>
      <c r="D12" s="253" t="s">
        <v>561</v>
      </c>
      <c r="E12" s="254" t="s">
        <v>131</v>
      </c>
      <c r="F12" s="24"/>
      <c r="G12" s="5"/>
    </row>
    <row r="13" spans="2:7" ht="31.2" x14ac:dyDescent="0.3">
      <c r="B13" s="4"/>
      <c r="C13" s="76" t="s">
        <v>574</v>
      </c>
      <c r="D13" s="256" t="s">
        <v>562</v>
      </c>
      <c r="E13" s="254" t="s">
        <v>131</v>
      </c>
      <c r="F13" s="24"/>
      <c r="G13" s="5"/>
    </row>
    <row r="14" spans="2:7" x14ac:dyDescent="0.3">
      <c r="B14" s="4"/>
      <c r="C14" s="76" t="s">
        <v>575</v>
      </c>
      <c r="D14" s="256" t="s">
        <v>563</v>
      </c>
      <c r="E14" s="254" t="s">
        <v>866</v>
      </c>
      <c r="F14" s="24"/>
      <c r="G14" s="5"/>
    </row>
    <row r="15" spans="2:7" ht="15.75" customHeight="1" x14ac:dyDescent="0.3">
      <c r="B15" s="778"/>
      <c r="C15" s="907" t="s">
        <v>576</v>
      </c>
      <c r="D15" s="864" t="s">
        <v>564</v>
      </c>
      <c r="E15" s="910" t="s">
        <v>65</v>
      </c>
      <c r="F15" s="24"/>
      <c r="G15" s="5"/>
    </row>
    <row r="16" spans="2:7" ht="15.75" customHeight="1" x14ac:dyDescent="0.3">
      <c r="B16" s="849"/>
      <c r="C16" s="909"/>
      <c r="D16" s="864"/>
      <c r="E16" s="910"/>
      <c r="F16" s="24"/>
      <c r="G16" s="5"/>
    </row>
    <row r="17" spans="2:7" ht="31.2" x14ac:dyDescent="0.3">
      <c r="B17" s="4"/>
      <c r="C17" s="76" t="s">
        <v>577</v>
      </c>
      <c r="D17" s="253" t="s">
        <v>565</v>
      </c>
      <c r="E17" s="254" t="s">
        <v>65</v>
      </c>
      <c r="F17" s="24"/>
      <c r="G17" s="5"/>
    </row>
    <row r="18" spans="2:7" x14ac:dyDescent="0.3">
      <c r="B18" s="4"/>
      <c r="C18" s="76" t="s">
        <v>578</v>
      </c>
      <c r="D18" s="253" t="s">
        <v>566</v>
      </c>
      <c r="E18" s="254" t="s">
        <v>65</v>
      </c>
      <c r="F18" s="24"/>
      <c r="G18" s="5"/>
    </row>
    <row r="19" spans="2:7" x14ac:dyDescent="0.3">
      <c r="B19" s="4"/>
      <c r="C19" s="75" t="s">
        <v>568</v>
      </c>
      <c r="D19" s="188" t="s">
        <v>605</v>
      </c>
      <c r="E19" s="254"/>
      <c r="F19" s="24"/>
      <c r="G19" s="5"/>
    </row>
    <row r="20" spans="2:7" x14ac:dyDescent="0.3">
      <c r="B20" s="4"/>
      <c r="C20" s="76"/>
      <c r="D20" s="253"/>
      <c r="E20" s="254"/>
      <c r="F20" s="24"/>
      <c r="G20" s="5"/>
    </row>
    <row r="21" spans="2:7" x14ac:dyDescent="0.3">
      <c r="B21" s="7"/>
      <c r="C21" s="168" t="s">
        <v>593</v>
      </c>
      <c r="D21" s="253" t="s">
        <v>579</v>
      </c>
      <c r="E21" s="253"/>
      <c r="F21" s="226"/>
      <c r="G21" s="178"/>
    </row>
    <row r="22" spans="2:7" ht="114.75" customHeight="1" x14ac:dyDescent="0.3">
      <c r="B22" s="7"/>
      <c r="C22" s="168" t="s">
        <v>606</v>
      </c>
      <c r="D22" s="279" t="s">
        <v>907</v>
      </c>
      <c r="E22" s="220" t="s">
        <v>928</v>
      </c>
      <c r="F22" s="280"/>
      <c r="G22" s="220"/>
    </row>
    <row r="23" spans="2:7" ht="78" x14ac:dyDescent="0.3">
      <c r="B23" s="7"/>
      <c r="C23" s="169" t="s">
        <v>607</v>
      </c>
      <c r="D23" s="279" t="s">
        <v>908</v>
      </c>
      <c r="E23" s="220" t="s">
        <v>929</v>
      </c>
      <c r="F23" s="280"/>
      <c r="G23" s="220"/>
    </row>
    <row r="24" spans="2:7" x14ac:dyDescent="0.3">
      <c r="B24" s="906"/>
      <c r="C24" s="169"/>
      <c r="D24" s="864" t="s">
        <v>580</v>
      </c>
      <c r="E24" s="781" t="s">
        <v>581</v>
      </c>
      <c r="F24" s="781" t="s">
        <v>1372</v>
      </c>
      <c r="G24" s="902"/>
    </row>
    <row r="25" spans="2:7" x14ac:dyDescent="0.3">
      <c r="B25" s="904"/>
      <c r="C25" s="904" t="s">
        <v>594</v>
      </c>
      <c r="D25" s="864"/>
      <c r="E25" s="877"/>
      <c r="F25" s="901"/>
      <c r="G25" s="903"/>
    </row>
    <row r="26" spans="2:7" ht="64.5" customHeight="1" thickBot="1" x14ac:dyDescent="0.35">
      <c r="B26" s="905"/>
      <c r="C26" s="905"/>
      <c r="D26" s="864"/>
      <c r="E26" s="253" t="s">
        <v>582</v>
      </c>
      <c r="F26" s="281" t="s">
        <v>582</v>
      </c>
      <c r="G26" s="282"/>
    </row>
    <row r="27" spans="2:7" ht="31.2" x14ac:dyDescent="0.3">
      <c r="B27" s="170"/>
      <c r="C27" s="171" t="s">
        <v>595</v>
      </c>
      <c r="D27" s="864" t="s">
        <v>583</v>
      </c>
      <c r="E27" s="253" t="s">
        <v>584</v>
      </c>
      <c r="F27" s="283"/>
      <c r="G27" s="284"/>
    </row>
    <row r="28" spans="2:7" x14ac:dyDescent="0.3">
      <c r="B28" s="172"/>
      <c r="C28" s="124"/>
      <c r="D28" s="864"/>
      <c r="E28" s="253" t="s">
        <v>125</v>
      </c>
      <c r="F28" s="283"/>
      <c r="G28" s="285"/>
    </row>
    <row r="29" spans="2:7" x14ac:dyDescent="0.3">
      <c r="B29" s="172"/>
      <c r="C29" s="124"/>
      <c r="D29" s="864"/>
      <c r="E29" s="253" t="s">
        <v>585</v>
      </c>
      <c r="F29" s="283"/>
      <c r="G29" s="285"/>
    </row>
    <row r="30" spans="2:7" ht="46.8" x14ac:dyDescent="0.3">
      <c r="B30" s="126"/>
      <c r="C30" s="173"/>
      <c r="D30" s="864"/>
      <c r="E30" s="253" t="s">
        <v>586</v>
      </c>
      <c r="F30" s="282"/>
      <c r="G30" s="249"/>
    </row>
    <row r="31" spans="2:7" ht="31.2" x14ac:dyDescent="0.3">
      <c r="B31" s="7"/>
      <c r="C31" s="174" t="s">
        <v>596</v>
      </c>
      <c r="D31" s="253" t="s">
        <v>587</v>
      </c>
      <c r="E31" s="253" t="s">
        <v>131</v>
      </c>
      <c r="F31" s="286"/>
      <c r="G31" s="226"/>
    </row>
    <row r="32" spans="2:7" x14ac:dyDescent="0.3">
      <c r="B32" s="7"/>
      <c r="C32" s="174" t="s">
        <v>597</v>
      </c>
      <c r="D32" s="253" t="s">
        <v>588</v>
      </c>
      <c r="E32" s="253" t="s">
        <v>65</v>
      </c>
      <c r="F32" s="226"/>
      <c r="G32" s="178"/>
    </row>
    <row r="33" spans="2:7" ht="46.8" x14ac:dyDescent="0.3">
      <c r="B33" s="7"/>
      <c r="C33" s="174" t="s">
        <v>598</v>
      </c>
      <c r="D33" s="253" t="s">
        <v>589</v>
      </c>
      <c r="E33" s="253" t="s">
        <v>590</v>
      </c>
      <c r="F33" s="226"/>
      <c r="G33" s="178"/>
    </row>
    <row r="34" spans="2:7" ht="31.2" x14ac:dyDescent="0.3">
      <c r="B34" s="7"/>
      <c r="C34" s="174" t="s">
        <v>599</v>
      </c>
      <c r="D34" s="253" t="s">
        <v>591</v>
      </c>
      <c r="E34" s="253" t="s">
        <v>131</v>
      </c>
      <c r="F34" s="226"/>
      <c r="G34" s="178"/>
    </row>
    <row r="35" spans="2:7" ht="31.2" x14ac:dyDescent="0.3">
      <c r="B35" s="7"/>
      <c r="C35" s="174" t="s">
        <v>600</v>
      </c>
      <c r="D35" s="253" t="s">
        <v>442</v>
      </c>
      <c r="E35" s="253" t="s">
        <v>131</v>
      </c>
      <c r="F35" s="226"/>
      <c r="G35" s="178"/>
    </row>
    <row r="36" spans="2:7" ht="36" customHeight="1" x14ac:dyDescent="0.3">
      <c r="B36" s="7"/>
      <c r="C36" s="174" t="s">
        <v>601</v>
      </c>
      <c r="D36" s="257" t="s">
        <v>441</v>
      </c>
      <c r="E36" s="287" t="s">
        <v>131</v>
      </c>
      <c r="F36" s="226"/>
      <c r="G36" s="178"/>
    </row>
    <row r="37" spans="2:7" x14ac:dyDescent="0.3">
      <c r="B37" s="7"/>
      <c r="C37" s="174" t="s">
        <v>602</v>
      </c>
      <c r="D37" s="253" t="s">
        <v>419</v>
      </c>
      <c r="E37" s="253" t="s">
        <v>930</v>
      </c>
      <c r="F37" s="226"/>
      <c r="G37" s="178"/>
    </row>
    <row r="38" spans="2:7" x14ac:dyDescent="0.3">
      <c r="B38" s="7"/>
      <c r="C38" s="174" t="s">
        <v>603</v>
      </c>
      <c r="D38" s="253" t="s">
        <v>842</v>
      </c>
      <c r="E38" s="254" t="s">
        <v>843</v>
      </c>
      <c r="F38" s="24"/>
      <c r="G38" s="5"/>
    </row>
    <row r="39" spans="2:7" ht="31.2" x14ac:dyDescent="0.3">
      <c r="B39" s="7"/>
      <c r="C39" s="174" t="s">
        <v>604</v>
      </c>
      <c r="D39" s="253" t="s">
        <v>592</v>
      </c>
      <c r="E39" s="293" t="s">
        <v>34</v>
      </c>
      <c r="F39" s="226"/>
      <c r="G39" s="178"/>
    </row>
    <row r="40" spans="2:7" x14ac:dyDescent="0.3">
      <c r="D40" s="206"/>
      <c r="E40" s="206"/>
      <c r="F40" s="206"/>
      <c r="G40" s="206"/>
    </row>
    <row r="41" spans="2:7" x14ac:dyDescent="0.3">
      <c r="D41" s="206"/>
      <c r="E41" s="206"/>
      <c r="F41" s="206"/>
      <c r="G41" s="206"/>
    </row>
    <row r="42" spans="2:7" x14ac:dyDescent="0.3">
      <c r="D42" s="206"/>
      <c r="E42" s="206"/>
      <c r="F42" s="206"/>
      <c r="G42" s="206"/>
    </row>
    <row r="43" spans="2:7" x14ac:dyDescent="0.3">
      <c r="D43" s="206"/>
      <c r="E43" s="206"/>
      <c r="F43" s="206"/>
      <c r="G43" s="206"/>
    </row>
    <row r="44" spans="2:7" x14ac:dyDescent="0.3">
      <c r="D44" s="206"/>
      <c r="E44" s="206"/>
      <c r="F44" s="206"/>
      <c r="G44" s="206"/>
    </row>
    <row r="45" spans="2:7" x14ac:dyDescent="0.3">
      <c r="D45" s="206"/>
      <c r="E45" s="206"/>
      <c r="F45" s="206"/>
      <c r="G45" s="206"/>
    </row>
    <row r="46" spans="2:7" x14ac:dyDescent="0.3">
      <c r="D46" s="206"/>
      <c r="E46" s="206"/>
      <c r="F46" s="206"/>
      <c r="G46" s="206"/>
    </row>
    <row r="47" spans="2:7" x14ac:dyDescent="0.3">
      <c r="D47" s="206"/>
      <c r="E47" s="206"/>
      <c r="F47" s="206"/>
      <c r="G47" s="206"/>
    </row>
    <row r="48" spans="2:7" x14ac:dyDescent="0.3">
      <c r="D48" s="206"/>
      <c r="E48" s="206"/>
      <c r="F48" s="206"/>
      <c r="G48" s="206"/>
    </row>
    <row r="49" spans="4:7" x14ac:dyDescent="0.3">
      <c r="D49" s="206"/>
      <c r="E49" s="206"/>
      <c r="F49" s="206"/>
      <c r="G49" s="206"/>
    </row>
  </sheetData>
  <mergeCells count="27">
    <mergeCell ref="F7:F8"/>
    <mergeCell ref="G7:G8"/>
    <mergeCell ref="D7:D8"/>
    <mergeCell ref="B1:G1"/>
    <mergeCell ref="B3:G3"/>
    <mergeCell ref="B4:G4"/>
    <mergeCell ref="B5:B6"/>
    <mergeCell ref="C5:C6"/>
    <mergeCell ref="D5:D6"/>
    <mergeCell ref="E5:G5"/>
    <mergeCell ref="D9:D10"/>
    <mergeCell ref="D15:D16"/>
    <mergeCell ref="E15:E16"/>
    <mergeCell ref="E7:E8"/>
    <mergeCell ref="B7:B8"/>
    <mergeCell ref="C7:C8"/>
    <mergeCell ref="C25:C26"/>
    <mergeCell ref="B24:B26"/>
    <mergeCell ref="C9:C10"/>
    <mergeCell ref="B15:B16"/>
    <mergeCell ref="C15:C16"/>
    <mergeCell ref="B9:B10"/>
    <mergeCell ref="E24:E25"/>
    <mergeCell ref="F24:F25"/>
    <mergeCell ref="G24:G25"/>
    <mergeCell ref="D24:D26"/>
    <mergeCell ref="D27:D30"/>
  </mergeCells>
  <hyperlinks>
    <hyperlink ref="B1" location="Sod!A1" display="Sod!A1"/>
    <hyperlink ref="B1:G1" location="Содер.!A1" display="Перейти в содержание="/>
  </hyperlinks>
  <pageMargins left="0.75" right="0.75" top="1" bottom="1" header="0.5" footer="0.5"/>
  <pageSetup scale="74" fitToHeight="10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8"/>
  <sheetViews>
    <sheetView zoomScaleNormal="100" workbookViewId="0"/>
  </sheetViews>
  <sheetFormatPr defaultRowHeight="14.4" x14ac:dyDescent="0.3"/>
  <cols>
    <col min="1" max="1" width="95.33203125" bestFit="1" customWidth="1"/>
  </cols>
  <sheetData>
    <row r="1" spans="1:1" x14ac:dyDescent="0.3">
      <c r="A1" s="128" t="s">
        <v>11</v>
      </c>
    </row>
    <row r="2" spans="1:1" x14ac:dyDescent="0.3">
      <c r="A2" t="s">
        <v>2</v>
      </c>
    </row>
    <row r="8" spans="1:1" ht="98.4" x14ac:dyDescent="0.3">
      <c r="A8" s="288" t="s">
        <v>923</v>
      </c>
    </row>
  </sheetData>
  <hyperlinks>
    <hyperlink ref="A1" location="Содер.!A1" display="Перейти в содержание"/>
  </hyperlinks>
  <pageMargins left="0.74803149606299213" right="0.74803149606299213" top="0.98425196850393704" bottom="0.98425196850393704" header="0.51181102362204722" footer="0.51181102362204722"/>
  <pageSetup scale="93" fitToHeight="10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9"/>
  <sheetViews>
    <sheetView zoomScaleNormal="100" workbookViewId="0">
      <pane ySplit="6" topLeftCell="A10" activePane="bottomLeft" state="frozenSplit"/>
      <selection pane="bottomLeft" activeCell="D13" sqref="D13"/>
    </sheetView>
  </sheetViews>
  <sheetFormatPr defaultRowHeight="14.4" x14ac:dyDescent="0.3"/>
  <cols>
    <col min="1" max="1" width="2.44140625" bestFit="1" customWidth="1"/>
    <col min="2" max="2" width="8.109375" bestFit="1" customWidth="1"/>
    <col min="3" max="3" width="10.109375" bestFit="1" customWidth="1"/>
    <col min="4" max="4" width="77.109375" bestFit="1" customWidth="1"/>
    <col min="5" max="5" width="25.6640625" style="11" bestFit="1" customWidth="1"/>
    <col min="6" max="6" width="18.6640625" bestFit="1" customWidth="1"/>
    <col min="7" max="7" width="18.88671875" bestFit="1" customWidth="1"/>
    <col min="8" max="8" width="2.33203125" bestFit="1" customWidth="1"/>
    <col min="9" max="9" width="9.109375" hidden="1" bestFit="1" customWidth="1"/>
  </cols>
  <sheetData>
    <row r="1" spans="2:7" x14ac:dyDescent="0.3">
      <c r="B1" s="789" t="s">
        <v>11</v>
      </c>
      <c r="C1" s="789"/>
      <c r="D1" s="789"/>
      <c r="E1" s="789"/>
      <c r="F1" s="789"/>
      <c r="G1" s="789"/>
    </row>
    <row r="3" spans="2:7" ht="15.6" x14ac:dyDescent="0.3">
      <c r="B3" s="758" t="s">
        <v>608</v>
      </c>
      <c r="C3" s="758"/>
      <c r="D3" s="758"/>
      <c r="E3" s="758"/>
      <c r="F3" s="758"/>
      <c r="G3" s="758"/>
    </row>
    <row r="4" spans="2:7" ht="15.6" x14ac:dyDescent="0.3">
      <c r="B4" s="758" t="s">
        <v>5</v>
      </c>
      <c r="C4" s="758"/>
      <c r="D4" s="758"/>
      <c r="E4" s="758"/>
      <c r="F4" s="758"/>
      <c r="G4" s="758"/>
    </row>
    <row r="5" spans="2:7" ht="15.6" x14ac:dyDescent="0.3">
      <c r="B5" s="759" t="s">
        <v>13</v>
      </c>
      <c r="C5" s="761" t="s">
        <v>14</v>
      </c>
      <c r="D5" s="759" t="s">
        <v>15</v>
      </c>
      <c r="E5" s="763" t="s">
        <v>16</v>
      </c>
      <c r="F5" s="764"/>
      <c r="G5" s="795"/>
    </row>
    <row r="6" spans="2:7" ht="15.6" x14ac:dyDescent="0.3">
      <c r="B6" s="760"/>
      <c r="C6" s="919"/>
      <c r="D6" s="822"/>
      <c r="E6" s="149" t="s">
        <v>17</v>
      </c>
      <c r="F6" s="3" t="s">
        <v>18</v>
      </c>
      <c r="G6" s="3" t="s">
        <v>19</v>
      </c>
    </row>
    <row r="7" spans="2:7" ht="15.6" x14ac:dyDescent="0.3">
      <c r="B7" s="15" t="s">
        <v>1433</v>
      </c>
      <c r="C7" s="15" t="s">
        <v>625</v>
      </c>
      <c r="D7" s="46" t="s">
        <v>609</v>
      </c>
      <c r="E7" s="156" t="s">
        <v>20</v>
      </c>
      <c r="F7" s="24"/>
      <c r="G7" s="5"/>
    </row>
    <row r="8" spans="2:7" ht="31.2" x14ac:dyDescent="0.3">
      <c r="B8" s="5"/>
      <c r="C8" s="14" t="s">
        <v>626</v>
      </c>
      <c r="D8" s="46" t="s">
        <v>610</v>
      </c>
      <c r="E8" s="156" t="s">
        <v>131</v>
      </c>
      <c r="F8" s="24"/>
      <c r="G8" s="5"/>
    </row>
    <row r="9" spans="2:7" ht="15.6" x14ac:dyDescent="0.3">
      <c r="B9" s="5"/>
      <c r="C9" s="14" t="s">
        <v>627</v>
      </c>
      <c r="D9" s="46" t="s">
        <v>611</v>
      </c>
      <c r="E9" s="42" t="s">
        <v>636</v>
      </c>
      <c r="F9" s="16" t="s">
        <v>21</v>
      </c>
      <c r="G9" s="6" t="s">
        <v>21</v>
      </c>
    </row>
    <row r="10" spans="2:7" ht="31.2" x14ac:dyDescent="0.3">
      <c r="B10" s="5"/>
      <c r="C10" s="14" t="s">
        <v>628</v>
      </c>
      <c r="D10" s="46" t="s">
        <v>612</v>
      </c>
      <c r="E10" s="156" t="s">
        <v>131</v>
      </c>
      <c r="F10" s="16" t="s">
        <v>21</v>
      </c>
      <c r="G10" s="6" t="s">
        <v>21</v>
      </c>
    </row>
    <row r="11" spans="2:7" ht="15.6" x14ac:dyDescent="0.3">
      <c r="B11" s="5"/>
      <c r="C11" s="14" t="s">
        <v>629</v>
      </c>
      <c r="D11" s="46" t="s">
        <v>613</v>
      </c>
      <c r="E11" s="156" t="s">
        <v>614</v>
      </c>
      <c r="F11" s="16" t="s">
        <v>21</v>
      </c>
      <c r="G11" s="6" t="s">
        <v>21</v>
      </c>
    </row>
    <row r="12" spans="2:7" ht="15.6" x14ac:dyDescent="0.3">
      <c r="B12" s="5"/>
      <c r="C12" s="15" t="s">
        <v>630</v>
      </c>
      <c r="D12" s="46" t="s">
        <v>615</v>
      </c>
      <c r="E12" s="156" t="s">
        <v>616</v>
      </c>
      <c r="F12" s="24"/>
      <c r="G12" s="5"/>
    </row>
    <row r="13" spans="2:7" ht="15.6" x14ac:dyDescent="0.3">
      <c r="B13" s="5"/>
      <c r="C13" s="15" t="s">
        <v>631</v>
      </c>
      <c r="D13" s="46" t="s">
        <v>617</v>
      </c>
      <c r="E13" s="156" t="s">
        <v>618</v>
      </c>
      <c r="F13" s="24"/>
      <c r="G13" s="5"/>
    </row>
    <row r="14" spans="2:7" ht="31.2" x14ac:dyDescent="0.3">
      <c r="B14" s="5"/>
      <c r="C14" s="15"/>
      <c r="D14" s="46" t="s">
        <v>619</v>
      </c>
      <c r="E14" s="156" t="s">
        <v>65</v>
      </c>
      <c r="F14" s="24"/>
      <c r="G14" s="5"/>
    </row>
    <row r="15" spans="2:7" ht="31.2" x14ac:dyDescent="0.3">
      <c r="B15" s="767"/>
      <c r="C15" s="917" t="s">
        <v>632</v>
      </c>
      <c r="D15" s="916" t="s">
        <v>620</v>
      </c>
      <c r="E15" s="156" t="s">
        <v>621</v>
      </c>
      <c r="F15" s="16" t="s">
        <v>21</v>
      </c>
      <c r="G15" s="6" t="s">
        <v>21</v>
      </c>
    </row>
    <row r="16" spans="2:7" ht="46.8" x14ac:dyDescent="0.3">
      <c r="B16" s="867"/>
      <c r="C16" s="918"/>
      <c r="D16" s="916"/>
      <c r="E16" s="156" t="s">
        <v>622</v>
      </c>
      <c r="F16" s="24"/>
      <c r="G16" s="5"/>
    </row>
    <row r="17" spans="2:7" ht="33.75" customHeight="1" x14ac:dyDescent="0.3">
      <c r="B17" s="5"/>
      <c r="C17" s="14" t="s">
        <v>633</v>
      </c>
      <c r="D17" s="46" t="s">
        <v>623</v>
      </c>
      <c r="E17" s="156" t="s">
        <v>33</v>
      </c>
      <c r="F17" s="24"/>
      <c r="G17" s="5"/>
    </row>
    <row r="18" spans="2:7" ht="15.6" x14ac:dyDescent="0.3">
      <c r="B18" s="5"/>
      <c r="C18" s="14" t="s">
        <v>634</v>
      </c>
      <c r="D18" s="46" t="s">
        <v>624</v>
      </c>
      <c r="E18" s="156" t="s">
        <v>528</v>
      </c>
      <c r="F18" s="57">
        <v>5.0000000000000001E-3</v>
      </c>
      <c r="G18" s="58">
        <v>0.05</v>
      </c>
    </row>
    <row r="19" spans="2:7" ht="15.6" x14ac:dyDescent="0.3">
      <c r="B19" s="5"/>
      <c r="C19" s="14" t="s">
        <v>635</v>
      </c>
      <c r="D19" s="46" t="s">
        <v>107</v>
      </c>
      <c r="E19" s="156" t="s">
        <v>528</v>
      </c>
      <c r="F19" s="57">
        <v>4.0000000000000001E-3</v>
      </c>
      <c r="G19" s="58">
        <v>0.01</v>
      </c>
    </row>
  </sheetData>
  <mergeCells count="10">
    <mergeCell ref="D15:D16"/>
    <mergeCell ref="B15:B16"/>
    <mergeCell ref="C15:C16"/>
    <mergeCell ref="B1:G1"/>
    <mergeCell ref="B3:G3"/>
    <mergeCell ref="B4:G4"/>
    <mergeCell ref="B5:B6"/>
    <mergeCell ref="C5:C6"/>
    <mergeCell ref="D5:D6"/>
    <mergeCell ref="E5:G5"/>
  </mergeCells>
  <hyperlinks>
    <hyperlink ref="B1" location="Sod!A1" display="Sod!A1"/>
    <hyperlink ref="B1:G1" location="Содер.!A1" display="Перейти в содержание"/>
  </hyperlinks>
  <pageMargins left="0.74803149606299213" right="0.74803149606299213" top="0.98425196850393704" bottom="0.98425196850393704" header="0.51181102362204722" footer="0.51181102362204722"/>
  <pageSetup scale="74" fitToHeight="10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zoomScaleNormal="100" workbookViewId="0">
      <pane ySplit="6" topLeftCell="A25" activePane="bottomLeft" state="frozenSplit"/>
      <selection pane="bottomLeft" activeCell="D18" sqref="D18"/>
    </sheetView>
  </sheetViews>
  <sheetFormatPr defaultColWidth="9.109375" defaultRowHeight="15.6" x14ac:dyDescent="0.3"/>
  <cols>
    <col min="1" max="1" width="2.44140625" style="55" bestFit="1" customWidth="1"/>
    <col min="2" max="2" width="8.109375" style="55" bestFit="1" customWidth="1"/>
    <col min="3" max="3" width="10.109375" style="55" bestFit="1" customWidth="1"/>
    <col min="4" max="4" width="77.109375" style="55" bestFit="1" customWidth="1"/>
    <col min="5" max="5" width="25.6640625" style="111" bestFit="1" customWidth="1"/>
    <col min="6" max="6" width="18.6640625" style="55" bestFit="1" customWidth="1"/>
    <col min="7" max="7" width="18.88671875" style="55" bestFit="1" customWidth="1"/>
    <col min="8" max="8" width="2.33203125" style="55" bestFit="1" customWidth="1"/>
    <col min="9" max="9" width="9.109375" style="55" hidden="1" bestFit="1" customWidth="1"/>
    <col min="10" max="16384" width="9.109375" style="55"/>
  </cols>
  <sheetData>
    <row r="1" spans="2:7" x14ac:dyDescent="0.3">
      <c r="B1" s="757" t="s">
        <v>11</v>
      </c>
      <c r="C1" s="757"/>
      <c r="D1" s="757"/>
      <c r="E1" s="757"/>
      <c r="F1" s="757"/>
      <c r="G1" s="757"/>
    </row>
    <row r="3" spans="2:7" x14ac:dyDescent="0.3">
      <c r="B3" s="758" t="s">
        <v>608</v>
      </c>
      <c r="C3" s="758"/>
      <c r="D3" s="758"/>
      <c r="E3" s="758"/>
      <c r="F3" s="758"/>
      <c r="G3" s="758"/>
    </row>
    <row r="4" spans="2:7" x14ac:dyDescent="0.3">
      <c r="B4" s="758" t="s">
        <v>141</v>
      </c>
      <c r="C4" s="758"/>
      <c r="D4" s="758"/>
      <c r="E4" s="758"/>
      <c r="F4" s="758"/>
      <c r="G4" s="758"/>
    </row>
    <row r="5" spans="2:7" x14ac:dyDescent="0.3">
      <c r="B5" s="759" t="s">
        <v>13</v>
      </c>
      <c r="C5" s="761" t="s">
        <v>14</v>
      </c>
      <c r="D5" s="759" t="s">
        <v>15</v>
      </c>
      <c r="E5" s="763" t="s">
        <v>16</v>
      </c>
      <c r="F5" s="764"/>
      <c r="G5" s="795"/>
    </row>
    <row r="6" spans="2:7" x14ac:dyDescent="0.3">
      <c r="B6" s="822"/>
      <c r="C6" s="919"/>
      <c r="D6" s="822"/>
      <c r="E6" s="149" t="s">
        <v>17</v>
      </c>
      <c r="F6" s="130" t="s">
        <v>18</v>
      </c>
      <c r="G6" s="130" t="s">
        <v>19</v>
      </c>
    </row>
    <row r="7" spans="2:7" x14ac:dyDescent="0.3">
      <c r="B7" s="122">
        <v>3.2</v>
      </c>
      <c r="C7" s="123" t="s">
        <v>678</v>
      </c>
      <c r="D7" s="127" t="s">
        <v>677</v>
      </c>
      <c r="E7" s="48"/>
      <c r="F7" s="7"/>
      <c r="G7" s="7"/>
    </row>
    <row r="8" spans="2:7" x14ac:dyDescent="0.3">
      <c r="B8" s="7"/>
      <c r="C8" s="7" t="s">
        <v>679</v>
      </c>
      <c r="D8" s="81" t="s">
        <v>609</v>
      </c>
      <c r="E8" s="156" t="s">
        <v>20</v>
      </c>
      <c r="F8" s="7"/>
      <c r="G8" s="7"/>
    </row>
    <row r="9" spans="2:7" ht="31.2" x14ac:dyDescent="0.3">
      <c r="B9" s="7"/>
      <c r="C9" s="7" t="s">
        <v>680</v>
      </c>
      <c r="D9" s="81" t="s">
        <v>642</v>
      </c>
      <c r="E9" s="156" t="s">
        <v>131</v>
      </c>
      <c r="F9" s="7"/>
      <c r="G9" s="7"/>
    </row>
    <row r="10" spans="2:7" ht="31.2" x14ac:dyDescent="0.3">
      <c r="B10" s="7"/>
      <c r="C10" s="7" t="s">
        <v>681</v>
      </c>
      <c r="D10" s="81" t="s">
        <v>643</v>
      </c>
      <c r="E10" s="156" t="s">
        <v>131</v>
      </c>
      <c r="F10" s="7"/>
      <c r="G10" s="7"/>
    </row>
    <row r="11" spans="2:7" ht="16.2" x14ac:dyDescent="0.3">
      <c r="B11" s="7"/>
      <c r="C11" s="123" t="s">
        <v>682</v>
      </c>
      <c r="D11" s="125" t="s">
        <v>644</v>
      </c>
      <c r="E11" s="48"/>
      <c r="F11" s="7"/>
      <c r="G11" s="7"/>
    </row>
    <row r="12" spans="2:7" ht="31.2" x14ac:dyDescent="0.3">
      <c r="B12" s="7"/>
      <c r="C12" s="7" t="s">
        <v>683</v>
      </c>
      <c r="D12" s="81" t="s">
        <v>645</v>
      </c>
      <c r="E12" s="156" t="s">
        <v>131</v>
      </c>
      <c r="F12" s="7"/>
      <c r="G12" s="7"/>
    </row>
    <row r="13" spans="2:7" x14ac:dyDescent="0.3">
      <c r="B13" s="7"/>
      <c r="C13" s="7"/>
      <c r="D13" s="81" t="s">
        <v>646</v>
      </c>
      <c r="E13" s="156"/>
      <c r="F13" s="7"/>
      <c r="G13" s="7"/>
    </row>
    <row r="14" spans="2:7" x14ac:dyDescent="0.3">
      <c r="B14" s="7"/>
      <c r="C14" s="7" t="s">
        <v>684</v>
      </c>
      <c r="D14" s="81" t="s">
        <v>647</v>
      </c>
      <c r="E14" s="156" t="s">
        <v>648</v>
      </c>
      <c r="F14" s="7"/>
      <c r="G14" s="7"/>
    </row>
    <row r="15" spans="2:7" x14ac:dyDescent="0.3">
      <c r="B15" s="7"/>
      <c r="C15" s="7" t="s">
        <v>685</v>
      </c>
      <c r="D15" s="81" t="s">
        <v>649</v>
      </c>
      <c r="E15" s="156" t="s">
        <v>676</v>
      </c>
      <c r="F15" s="7"/>
      <c r="G15" s="7"/>
    </row>
    <row r="16" spans="2:7" ht="31.2" x14ac:dyDescent="0.3">
      <c r="B16" s="7"/>
      <c r="C16" s="7" t="s">
        <v>686</v>
      </c>
      <c r="D16" s="81" t="s">
        <v>650</v>
      </c>
      <c r="E16" s="156" t="s">
        <v>131</v>
      </c>
      <c r="F16" s="7"/>
      <c r="G16" s="7"/>
    </row>
    <row r="17" spans="2:12" ht="31.2" x14ac:dyDescent="0.3">
      <c r="B17" s="7"/>
      <c r="C17" s="123" t="s">
        <v>687</v>
      </c>
      <c r="D17" s="87" t="s">
        <v>651</v>
      </c>
      <c r="E17" s="48"/>
      <c r="F17" s="7"/>
      <c r="G17" s="7"/>
    </row>
    <row r="18" spans="2:12" x14ac:dyDescent="0.3">
      <c r="B18" s="7"/>
      <c r="C18" s="7" t="s">
        <v>688</v>
      </c>
      <c r="D18" s="81" t="s">
        <v>652</v>
      </c>
      <c r="E18" s="156" t="s">
        <v>653</v>
      </c>
      <c r="F18" s="7"/>
      <c r="G18" s="7"/>
    </row>
    <row r="19" spans="2:12" x14ac:dyDescent="0.3">
      <c r="B19" s="7"/>
      <c r="C19" s="7" t="s">
        <v>689</v>
      </c>
      <c r="D19" s="81" t="s">
        <v>654</v>
      </c>
      <c r="E19" s="156" t="s">
        <v>655</v>
      </c>
      <c r="F19" s="7"/>
      <c r="G19" s="7"/>
    </row>
    <row r="20" spans="2:12" x14ac:dyDescent="0.3">
      <c r="B20" s="7"/>
      <c r="C20" s="123" t="s">
        <v>694</v>
      </c>
      <c r="D20" s="87" t="s">
        <v>656</v>
      </c>
      <c r="E20" s="48"/>
      <c r="F20" s="7"/>
      <c r="G20" s="7"/>
    </row>
    <row r="21" spans="2:12" ht="31.2" x14ac:dyDescent="0.3">
      <c r="B21" s="7"/>
      <c r="C21" s="7" t="s">
        <v>690</v>
      </c>
      <c r="D21" s="81" t="s">
        <v>657</v>
      </c>
      <c r="E21" s="156" t="s">
        <v>131</v>
      </c>
      <c r="F21" s="7"/>
      <c r="G21" s="7"/>
    </row>
    <row r="22" spans="2:12" ht="46.8" x14ac:dyDescent="0.3">
      <c r="B22" s="7"/>
      <c r="C22" s="7"/>
      <c r="D22" s="81" t="s">
        <v>658</v>
      </c>
      <c r="E22" s="156"/>
      <c r="F22" s="7"/>
      <c r="G22" s="7"/>
    </row>
    <row r="23" spans="2:12" ht="31.2" x14ac:dyDescent="0.3">
      <c r="B23" s="7"/>
      <c r="C23" s="7" t="s">
        <v>691</v>
      </c>
      <c r="D23" s="81" t="s">
        <v>659</v>
      </c>
      <c r="E23" s="156" t="s">
        <v>660</v>
      </c>
      <c r="F23" s="7"/>
      <c r="G23" s="7"/>
    </row>
    <row r="24" spans="2:12" ht="31.2" x14ac:dyDescent="0.3">
      <c r="B24" s="7"/>
      <c r="C24" s="7" t="s">
        <v>692</v>
      </c>
      <c r="D24" s="81" t="s">
        <v>661</v>
      </c>
      <c r="E24" s="156" t="s">
        <v>662</v>
      </c>
      <c r="F24" s="7"/>
      <c r="G24" s="7"/>
    </row>
    <row r="25" spans="2:12" x14ac:dyDescent="0.3">
      <c r="B25" s="7"/>
      <c r="C25" s="123" t="s">
        <v>693</v>
      </c>
      <c r="D25" s="87" t="s">
        <v>663</v>
      </c>
      <c r="E25" s="48"/>
      <c r="F25" s="7"/>
      <c r="G25" s="7"/>
    </row>
    <row r="26" spans="2:12" ht="31.2" x14ac:dyDescent="0.3">
      <c r="B26" s="7"/>
      <c r="C26" s="7" t="s">
        <v>695</v>
      </c>
      <c r="D26" s="81" t="s">
        <v>664</v>
      </c>
      <c r="E26" s="156" t="s">
        <v>131</v>
      </c>
      <c r="F26" s="7"/>
      <c r="G26" s="7"/>
    </row>
    <row r="27" spans="2:12" x14ac:dyDescent="0.3">
      <c r="B27" s="922"/>
      <c r="C27" s="922" t="s">
        <v>696</v>
      </c>
      <c r="D27" s="920" t="s">
        <v>665</v>
      </c>
      <c r="E27" s="921" t="s">
        <v>131</v>
      </c>
      <c r="F27" s="922"/>
      <c r="G27" s="922"/>
    </row>
    <row r="28" spans="2:12" x14ac:dyDescent="0.3">
      <c r="B28" s="923"/>
      <c r="C28" s="923"/>
      <c r="D28" s="920"/>
      <c r="E28" s="921"/>
      <c r="F28" s="923"/>
      <c r="G28" s="923"/>
    </row>
    <row r="29" spans="2:12" ht="31.2" x14ac:dyDescent="0.3">
      <c r="B29" s="7"/>
      <c r="C29" s="7"/>
      <c r="D29" s="81" t="s">
        <v>666</v>
      </c>
      <c r="E29" s="156"/>
      <c r="F29" s="7"/>
      <c r="G29" s="7"/>
    </row>
    <row r="30" spans="2:12" ht="46.8" x14ac:dyDescent="0.3">
      <c r="B30" s="7"/>
      <c r="C30" s="7" t="s">
        <v>697</v>
      </c>
      <c r="D30" s="81" t="s">
        <v>667</v>
      </c>
      <c r="E30" s="156" t="s">
        <v>668</v>
      </c>
      <c r="F30" s="7"/>
      <c r="G30" s="7"/>
    </row>
    <row r="31" spans="2:12" ht="49.5" customHeight="1" x14ac:dyDescent="0.3">
      <c r="B31" s="7"/>
      <c r="C31" s="7" t="s">
        <v>698</v>
      </c>
      <c r="D31" s="107" t="s">
        <v>669</v>
      </c>
      <c r="E31" s="176" t="s">
        <v>131</v>
      </c>
      <c r="F31" s="178"/>
      <c r="G31" s="178"/>
      <c r="H31" s="206"/>
      <c r="I31" s="206"/>
      <c r="J31" s="206"/>
      <c r="K31" s="206"/>
      <c r="L31" s="206"/>
    </row>
    <row r="32" spans="2:12" ht="62.4" x14ac:dyDescent="0.3">
      <c r="B32" s="7"/>
      <c r="C32" s="7" t="s">
        <v>699</v>
      </c>
      <c r="D32" s="107" t="s">
        <v>670</v>
      </c>
      <c r="E32" s="176"/>
      <c r="F32" s="246"/>
      <c r="G32" s="107" t="s">
        <v>671</v>
      </c>
      <c r="H32" s="247"/>
      <c r="I32" s="206"/>
      <c r="J32" s="206"/>
      <c r="K32" s="206"/>
      <c r="L32" s="206"/>
    </row>
    <row r="33" spans="2:12" x14ac:dyDescent="0.3">
      <c r="B33" s="7"/>
      <c r="C33" s="123" t="s">
        <v>700</v>
      </c>
      <c r="D33" s="248" t="s">
        <v>672</v>
      </c>
      <c r="E33" s="214"/>
      <c r="F33" s="178"/>
      <c r="G33" s="249"/>
      <c r="H33" s="206"/>
      <c r="I33" s="206"/>
      <c r="J33" s="206"/>
      <c r="K33" s="206"/>
      <c r="L33" s="206"/>
    </row>
    <row r="34" spans="2:12" x14ac:dyDescent="0.3">
      <c r="B34" s="7"/>
      <c r="C34" s="7" t="s">
        <v>701</v>
      </c>
      <c r="D34" s="107" t="s">
        <v>673</v>
      </c>
      <c r="E34" s="176" t="s">
        <v>674</v>
      </c>
      <c r="F34" s="178"/>
      <c r="G34" s="178"/>
      <c r="H34" s="206"/>
      <c r="I34" s="206"/>
      <c r="J34" s="206"/>
      <c r="K34" s="206"/>
      <c r="L34" s="206"/>
    </row>
    <row r="35" spans="2:12" x14ac:dyDescent="0.3">
      <c r="B35" s="7"/>
      <c r="C35" s="7" t="s">
        <v>702</v>
      </c>
      <c r="D35" s="107" t="s">
        <v>675</v>
      </c>
      <c r="E35" s="176" t="s">
        <v>674</v>
      </c>
      <c r="F35" s="178"/>
      <c r="G35" s="178"/>
      <c r="H35" s="206"/>
      <c r="I35" s="206"/>
      <c r="J35" s="206"/>
      <c r="K35" s="206"/>
      <c r="L35" s="206"/>
    </row>
  </sheetData>
  <mergeCells count="13">
    <mergeCell ref="B1:G1"/>
    <mergeCell ref="B3:G3"/>
    <mergeCell ref="B4:G4"/>
    <mergeCell ref="B5:B6"/>
    <mergeCell ref="C5:C6"/>
    <mergeCell ref="D5:D6"/>
    <mergeCell ref="E5:G5"/>
    <mergeCell ref="D27:D28"/>
    <mergeCell ref="E27:E28"/>
    <mergeCell ref="F27:F28"/>
    <mergeCell ref="G27:G28"/>
    <mergeCell ref="B27:B28"/>
    <mergeCell ref="C27:C28"/>
  </mergeCells>
  <hyperlinks>
    <hyperlink ref="B1" location="Sod!A1" display="Sod!A1"/>
    <hyperlink ref="B1:G1" location="Содер.!A1" display="Перейти в содержание"/>
  </hyperlinks>
  <pageMargins left="0.74803149606299213" right="0.74803149606299213" top="0.98425196850393704" bottom="0.98425196850393704" header="0.51181102362204722" footer="0.51181102362204722"/>
  <pageSetup scale="74" fitToHeight="10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T16" sqref="T16"/>
    </sheetView>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opLeftCell="A13" zoomScaleNormal="100" workbookViewId="0"/>
  </sheetViews>
  <sheetFormatPr defaultColWidth="9.109375" defaultRowHeight="13.8" x14ac:dyDescent="0.25"/>
  <cols>
    <col min="1" max="1" width="98" style="138" customWidth="1"/>
    <col min="2" max="2" width="70.33203125" style="138" customWidth="1"/>
    <col min="3" max="16384" width="9.109375" style="138"/>
  </cols>
  <sheetData>
    <row r="1" spans="1:1" ht="15.6" x14ac:dyDescent="0.25">
      <c r="A1" s="291" t="s">
        <v>11</v>
      </c>
    </row>
    <row r="2" spans="1:1" ht="13.95" x14ac:dyDescent="0.25">
      <c r="A2" s="138" t="s">
        <v>2</v>
      </c>
    </row>
    <row r="3" spans="1:1" ht="13.95" x14ac:dyDescent="0.25">
      <c r="A3" s="139"/>
    </row>
    <row r="4" spans="1:1" x14ac:dyDescent="0.25">
      <c r="A4" s="140" t="s">
        <v>12</v>
      </c>
    </row>
    <row r="5" spans="1:1" ht="33.6" x14ac:dyDescent="0.25">
      <c r="A5" s="266" t="s">
        <v>784</v>
      </c>
    </row>
    <row r="6" spans="1:1" ht="50.4" x14ac:dyDescent="0.25">
      <c r="A6" s="49" t="s">
        <v>785</v>
      </c>
    </row>
    <row r="7" spans="1:1" ht="67.2" x14ac:dyDescent="0.25">
      <c r="A7" s="49" t="s">
        <v>786</v>
      </c>
    </row>
    <row r="8" spans="1:1" ht="84" x14ac:dyDescent="0.25">
      <c r="A8" s="49" t="s">
        <v>775</v>
      </c>
    </row>
    <row r="9" spans="1:1" ht="151.19999999999999" x14ac:dyDescent="0.25">
      <c r="A9" s="266" t="s">
        <v>1304</v>
      </c>
    </row>
    <row r="10" spans="1:1" ht="84" x14ac:dyDescent="0.25">
      <c r="A10" s="49" t="s">
        <v>912</v>
      </c>
    </row>
    <row r="11" spans="1:1" ht="50.4" x14ac:dyDescent="0.25">
      <c r="A11" s="49" t="s">
        <v>776</v>
      </c>
    </row>
    <row r="12" spans="1:1" ht="23.25" customHeight="1" x14ac:dyDescent="0.25">
      <c r="A12" s="266" t="s">
        <v>1306</v>
      </c>
    </row>
    <row r="13" spans="1:1" ht="31.2" x14ac:dyDescent="0.25">
      <c r="A13" s="410" t="s">
        <v>1305</v>
      </c>
    </row>
    <row r="14" spans="1:1" ht="409.5" customHeight="1" x14ac:dyDescent="0.3">
      <c r="A14" s="605" t="s">
        <v>1211</v>
      </c>
    </row>
    <row r="15" spans="1:1" ht="56.25" customHeight="1" x14ac:dyDescent="0.25">
      <c r="A15" s="609" t="s">
        <v>1377</v>
      </c>
    </row>
    <row r="16" spans="1:1" ht="19.5" customHeight="1" x14ac:dyDescent="0.25">
      <c r="A16" s="138" t="s">
        <v>1376</v>
      </c>
    </row>
  </sheetData>
  <hyperlinks>
    <hyperlink ref="A1" location="Содер.!A1" display="Перейти в содержание"/>
  </hyperlinks>
  <pageMargins left="0.75" right="0.75" top="1" bottom="1" header="0.5" footer="0.5"/>
  <pageSetup fitToHeight="100" orientation="portrait" r:id="rId1"/>
  <rowBreaks count="1" manualBreakCount="1">
    <brk id="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zoomScale="85" zoomScaleNormal="85" workbookViewId="0">
      <selection activeCell="B16" sqref="B16"/>
    </sheetView>
  </sheetViews>
  <sheetFormatPr defaultRowHeight="14.4" x14ac:dyDescent="0.3"/>
  <cols>
    <col min="1" max="1" width="4.33203125" customWidth="1"/>
    <col min="2" max="2" width="57.88671875" customWidth="1"/>
  </cols>
  <sheetData>
    <row r="1" spans="1:11" ht="28.5" customHeight="1" x14ac:dyDescent="0.3">
      <c r="A1" s="138"/>
      <c r="B1" s="292" t="s">
        <v>11</v>
      </c>
    </row>
    <row r="2" spans="1:11" ht="25.2" x14ac:dyDescent="0.45">
      <c r="A2" s="129"/>
      <c r="B2" s="290"/>
      <c r="C2" s="129"/>
      <c r="D2" s="129"/>
      <c r="E2" s="129"/>
      <c r="F2" s="129"/>
      <c r="G2" s="129"/>
      <c r="H2" s="129"/>
      <c r="I2" s="129"/>
      <c r="J2" s="129"/>
    </row>
    <row r="3" spans="1:11" ht="25.2" x14ac:dyDescent="0.45">
      <c r="A3" s="129"/>
      <c r="B3" s="129"/>
      <c r="C3" s="129"/>
      <c r="D3" s="129"/>
      <c r="E3" s="129"/>
      <c r="F3" s="129"/>
      <c r="G3" s="129"/>
      <c r="H3" s="129"/>
      <c r="I3" s="129"/>
      <c r="J3" s="129"/>
    </row>
    <row r="4" spans="1:11" ht="25.2" x14ac:dyDescent="0.45">
      <c r="A4" s="129"/>
      <c r="B4" s="129"/>
      <c r="C4" s="129"/>
      <c r="D4" s="129"/>
      <c r="E4" s="129"/>
      <c r="F4" s="129"/>
      <c r="G4" s="129"/>
      <c r="H4" s="129"/>
      <c r="I4" s="129"/>
      <c r="J4" s="129"/>
    </row>
    <row r="5" spans="1:11" ht="25.2" x14ac:dyDescent="0.45">
      <c r="A5" s="129"/>
      <c r="B5" s="129"/>
      <c r="C5" s="129"/>
      <c r="D5" s="129"/>
      <c r="E5" s="129"/>
      <c r="F5" s="129"/>
      <c r="G5" s="129"/>
      <c r="H5" s="129"/>
      <c r="I5" s="129"/>
      <c r="J5" s="129"/>
    </row>
    <row r="6" spans="1:11" ht="25.2" x14ac:dyDescent="0.45">
      <c r="A6" s="129"/>
      <c r="B6" s="129"/>
      <c r="C6" s="129"/>
      <c r="D6" s="129"/>
      <c r="E6" s="129"/>
      <c r="F6" s="129"/>
      <c r="G6" s="129"/>
      <c r="H6" s="129"/>
      <c r="I6" s="129"/>
      <c r="J6" s="129"/>
    </row>
    <row r="7" spans="1:11" ht="26.25" x14ac:dyDescent="0.4">
      <c r="A7" s="129"/>
      <c r="B7" s="129"/>
      <c r="C7" s="129"/>
      <c r="D7" s="129"/>
      <c r="E7" s="129"/>
      <c r="F7" s="129"/>
      <c r="G7" s="129"/>
      <c r="H7" s="129"/>
      <c r="I7" s="129"/>
      <c r="J7" s="129"/>
    </row>
    <row r="8" spans="1:11" ht="26.25" x14ac:dyDescent="0.4">
      <c r="A8" s="129"/>
      <c r="B8" s="129"/>
      <c r="C8" s="129"/>
      <c r="D8" s="129"/>
      <c r="E8" s="129"/>
      <c r="F8" s="129"/>
      <c r="G8" s="129"/>
      <c r="H8" s="129"/>
      <c r="I8" s="129"/>
      <c r="J8" s="129"/>
    </row>
    <row r="9" spans="1:11" ht="26.25" x14ac:dyDescent="0.4">
      <c r="A9" s="129"/>
      <c r="B9" s="129"/>
      <c r="C9" s="129"/>
      <c r="D9" s="129"/>
      <c r="E9" s="129"/>
      <c r="F9" s="129"/>
      <c r="G9" s="129"/>
      <c r="H9" s="129"/>
      <c r="I9" s="129"/>
      <c r="J9" s="129"/>
    </row>
    <row r="10" spans="1:11" ht="26.25" x14ac:dyDescent="0.4">
      <c r="A10" s="129"/>
      <c r="B10" s="129"/>
      <c r="C10" s="129"/>
      <c r="D10" s="129"/>
      <c r="E10" s="129"/>
      <c r="F10" s="129"/>
      <c r="G10" s="129"/>
      <c r="H10" s="129"/>
      <c r="I10" s="129"/>
      <c r="J10" s="129"/>
    </row>
    <row r="11" spans="1:11" ht="26.25" x14ac:dyDescent="0.4">
      <c r="A11" s="129"/>
      <c r="B11" s="129"/>
      <c r="C11" s="129"/>
      <c r="D11" s="129"/>
      <c r="E11" s="129"/>
      <c r="F11" s="129"/>
      <c r="G11" s="129"/>
      <c r="H11" s="129"/>
      <c r="I11" s="129"/>
      <c r="J11" s="129"/>
    </row>
    <row r="12" spans="1:11" ht="30" x14ac:dyDescent="0.45">
      <c r="A12" s="129"/>
      <c r="B12" s="756" t="s">
        <v>919</v>
      </c>
      <c r="C12" s="756"/>
      <c r="D12" s="756"/>
      <c r="E12" s="756"/>
      <c r="F12" s="756"/>
      <c r="G12" s="756"/>
      <c r="H12" s="756"/>
      <c r="I12" s="756"/>
      <c r="J12" s="756"/>
      <c r="K12" s="756"/>
    </row>
    <row r="13" spans="1:11" ht="30" x14ac:dyDescent="0.45">
      <c r="A13" s="129"/>
      <c r="B13" s="756" t="s">
        <v>920</v>
      </c>
      <c r="C13" s="756"/>
      <c r="D13" s="756"/>
      <c r="E13" s="756"/>
      <c r="F13" s="756"/>
      <c r="G13" s="756"/>
      <c r="H13" s="756"/>
      <c r="I13" s="756"/>
      <c r="J13" s="756"/>
      <c r="K13" s="756"/>
    </row>
    <row r="14" spans="1:11" ht="30" x14ac:dyDescent="0.45">
      <c r="A14" s="129"/>
      <c r="B14" s="756" t="s">
        <v>921</v>
      </c>
      <c r="C14" s="756"/>
      <c r="D14" s="756"/>
      <c r="E14" s="756"/>
      <c r="F14" s="756"/>
      <c r="G14" s="756"/>
      <c r="H14" s="756"/>
      <c r="I14" s="756"/>
      <c r="J14" s="756"/>
      <c r="K14" s="756"/>
    </row>
    <row r="15" spans="1:11" ht="30" x14ac:dyDescent="0.45">
      <c r="A15" s="129"/>
      <c r="B15" s="756" t="s">
        <v>922</v>
      </c>
      <c r="C15" s="756"/>
      <c r="D15" s="756"/>
      <c r="E15" s="756"/>
      <c r="F15" s="756"/>
      <c r="G15" s="756"/>
      <c r="H15" s="756"/>
      <c r="I15" s="756"/>
      <c r="J15" s="756"/>
      <c r="K15" s="756"/>
    </row>
    <row r="16" spans="1:11" ht="26.25" x14ac:dyDescent="0.4">
      <c r="A16" s="129"/>
      <c r="B16" s="129"/>
      <c r="C16" s="129"/>
      <c r="D16" s="129"/>
      <c r="E16" s="129"/>
      <c r="F16" s="129"/>
      <c r="G16" s="129"/>
      <c r="H16" s="129"/>
      <c r="I16" s="129"/>
      <c r="J16" s="129"/>
    </row>
    <row r="17" spans="1:10" ht="25.2" x14ac:dyDescent="0.45">
      <c r="A17" s="129"/>
      <c r="B17" s="129"/>
      <c r="C17" s="129"/>
      <c r="D17" s="129"/>
      <c r="E17" s="129"/>
      <c r="F17" s="129"/>
      <c r="G17" s="129"/>
      <c r="H17" s="129"/>
      <c r="I17" s="129"/>
      <c r="J17" s="129"/>
    </row>
    <row r="18" spans="1:10" ht="25.2" x14ac:dyDescent="0.45">
      <c r="A18" s="129"/>
      <c r="B18" s="129"/>
      <c r="C18" s="129"/>
      <c r="D18" s="129"/>
      <c r="E18" s="129"/>
      <c r="F18" s="129"/>
      <c r="G18" s="129"/>
      <c r="H18" s="129"/>
      <c r="I18" s="129"/>
      <c r="J18" s="129"/>
    </row>
    <row r="19" spans="1:10" ht="25.2" x14ac:dyDescent="0.45">
      <c r="A19" s="129"/>
      <c r="B19" s="129"/>
      <c r="C19" s="129"/>
      <c r="D19" s="129"/>
      <c r="E19" s="129"/>
      <c r="F19" s="129"/>
      <c r="G19" s="129"/>
      <c r="H19" s="129"/>
      <c r="I19" s="129"/>
      <c r="J19" s="129"/>
    </row>
  </sheetData>
  <mergeCells count="4">
    <mergeCell ref="B12:K12"/>
    <mergeCell ref="B13:K13"/>
    <mergeCell ref="B14:K14"/>
    <mergeCell ref="B15:K15"/>
  </mergeCells>
  <hyperlinks>
    <hyperlink ref="B1" r:id="rId1" location="Содер.!A1" display="Проект%20справ%20Тарифы%20НДС%2020%20Окончат%20для%20Милютиной.xlsx#Содер.!A1"/>
  </hyperlinks>
  <pageMargins left="0.70866141732283472" right="0.70866141732283472" top="0.74803149606299213" bottom="0.74803149606299213" header="0.31496062992125984" footer="0.31496062992125984"/>
  <pageSetup paperSize="9" scale="6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3"/>
  <sheetViews>
    <sheetView zoomScaleNormal="100" workbookViewId="0">
      <pane ySplit="6" topLeftCell="A102" activePane="bottomLeft" state="frozenSplit"/>
      <selection pane="bottomLeft" activeCell="D129" sqref="D129"/>
    </sheetView>
  </sheetViews>
  <sheetFormatPr defaultColWidth="9.109375" defaultRowHeight="13.8" x14ac:dyDescent="0.25"/>
  <cols>
    <col min="1" max="1" width="2.44140625" style="138" bestFit="1" customWidth="1"/>
    <col min="2" max="2" width="11.44140625" style="138" customWidth="1"/>
    <col min="3" max="3" width="11.33203125" style="142" bestFit="1" customWidth="1"/>
    <col min="4" max="4" width="77.109375" style="138" bestFit="1" customWidth="1"/>
    <col min="5" max="5" width="25.6640625" style="143" bestFit="1" customWidth="1"/>
    <col min="6" max="6" width="18.6640625" style="138" bestFit="1" customWidth="1"/>
    <col min="7" max="7" width="18.88671875" style="138" bestFit="1" customWidth="1"/>
    <col min="8" max="8" width="20.109375" style="138" customWidth="1"/>
    <col min="9" max="16384" width="9.109375" style="138"/>
  </cols>
  <sheetData>
    <row r="1" spans="2:7" x14ac:dyDescent="0.25">
      <c r="B1" s="757" t="s">
        <v>11</v>
      </c>
      <c r="C1" s="757"/>
      <c r="D1" s="757"/>
      <c r="E1" s="757"/>
      <c r="F1" s="757"/>
      <c r="G1" s="757"/>
    </row>
    <row r="2" spans="2:7" ht="15.6" x14ac:dyDescent="0.3">
      <c r="B2" s="55"/>
      <c r="C2" s="110"/>
      <c r="D2" s="55"/>
      <c r="E2" s="111"/>
      <c r="F2" s="55"/>
      <c r="G2" s="55"/>
    </row>
    <row r="3" spans="2:7" ht="15.6" x14ac:dyDescent="0.25">
      <c r="B3" s="758" t="s">
        <v>70</v>
      </c>
      <c r="C3" s="758"/>
      <c r="D3" s="758"/>
      <c r="E3" s="758"/>
      <c r="F3" s="758"/>
      <c r="G3" s="758"/>
    </row>
    <row r="4" spans="2:7" ht="15.6" x14ac:dyDescent="0.25">
      <c r="B4" s="758" t="s">
        <v>526</v>
      </c>
      <c r="C4" s="758"/>
      <c r="D4" s="758"/>
      <c r="E4" s="758"/>
      <c r="F4" s="758"/>
      <c r="G4" s="758"/>
    </row>
    <row r="5" spans="2:7" ht="15.6" x14ac:dyDescent="0.25">
      <c r="B5" s="759" t="s">
        <v>13</v>
      </c>
      <c r="C5" s="761" t="s">
        <v>14</v>
      </c>
      <c r="D5" s="759" t="s">
        <v>15</v>
      </c>
      <c r="E5" s="763" t="s">
        <v>16</v>
      </c>
      <c r="F5" s="764"/>
      <c r="G5" s="764"/>
    </row>
    <row r="6" spans="2:7" ht="15.6" x14ac:dyDescent="0.25">
      <c r="B6" s="760"/>
      <c r="C6" s="762"/>
      <c r="D6" s="760"/>
      <c r="E6" s="3" t="s">
        <v>17</v>
      </c>
      <c r="F6" s="3" t="s">
        <v>18</v>
      </c>
      <c r="G6" s="318" t="s">
        <v>19</v>
      </c>
    </row>
    <row r="7" spans="2:7" ht="15.6" x14ac:dyDescent="0.25">
      <c r="B7" s="25" t="s">
        <v>147</v>
      </c>
      <c r="C7" s="12"/>
      <c r="D7" s="4" t="s">
        <v>75</v>
      </c>
      <c r="E7" s="9"/>
      <c r="F7" s="5"/>
      <c r="G7" s="5"/>
    </row>
    <row r="8" spans="2:7" ht="15.6" x14ac:dyDescent="0.3">
      <c r="B8" s="5"/>
      <c r="C8" s="13" t="s">
        <v>148</v>
      </c>
      <c r="D8" s="178" t="s">
        <v>144</v>
      </c>
      <c r="E8" s="10" t="s">
        <v>20</v>
      </c>
      <c r="F8" s="6" t="s">
        <v>21</v>
      </c>
      <c r="G8" s="6" t="s">
        <v>21</v>
      </c>
    </row>
    <row r="9" spans="2:7" ht="15.6" x14ac:dyDescent="0.3">
      <c r="B9" s="5"/>
      <c r="C9" s="299" t="s">
        <v>149</v>
      </c>
      <c r="D9" s="300" t="s">
        <v>954</v>
      </c>
      <c r="E9" s="10"/>
      <c r="F9" s="6"/>
      <c r="G9" s="6"/>
    </row>
    <row r="10" spans="2:7" ht="15.6" x14ac:dyDescent="0.25">
      <c r="B10" s="5"/>
      <c r="C10" s="298" t="s">
        <v>955</v>
      </c>
      <c r="D10" s="295" t="s">
        <v>145</v>
      </c>
      <c r="E10" s="301" t="s">
        <v>69</v>
      </c>
      <c r="F10" s="6"/>
      <c r="G10" s="6"/>
    </row>
    <row r="11" spans="2:7" ht="31.8" thickBot="1" x14ac:dyDescent="0.35">
      <c r="B11" s="340"/>
      <c r="C11" s="342" t="s">
        <v>953</v>
      </c>
      <c r="D11" s="349" t="s">
        <v>1011</v>
      </c>
      <c r="E11" s="341" t="s">
        <v>69</v>
      </c>
      <c r="F11" s="344"/>
      <c r="G11" s="343"/>
    </row>
    <row r="12" spans="2:7" ht="31.8" thickBot="1" x14ac:dyDescent="0.3">
      <c r="B12" s="5"/>
      <c r="C12" s="342" t="s">
        <v>1010</v>
      </c>
      <c r="D12" s="346" t="s">
        <v>1012</v>
      </c>
      <c r="E12" s="348" t="s">
        <v>69</v>
      </c>
      <c r="F12" s="6"/>
      <c r="G12" s="6"/>
    </row>
    <row r="13" spans="2:7" ht="15.6" x14ac:dyDescent="0.25">
      <c r="B13" s="20"/>
      <c r="C13" s="347" t="s">
        <v>150</v>
      </c>
      <c r="D13" s="335" t="s">
        <v>983</v>
      </c>
      <c r="E13" s="177" t="s">
        <v>872</v>
      </c>
      <c r="F13" s="345"/>
      <c r="G13" s="345"/>
    </row>
    <row r="14" spans="2:7" ht="15.6" x14ac:dyDescent="0.25">
      <c r="B14" s="5"/>
      <c r="C14" s="15" t="s">
        <v>151</v>
      </c>
      <c r="D14" s="6" t="s">
        <v>77</v>
      </c>
      <c r="E14" s="9" t="s">
        <v>74</v>
      </c>
      <c r="F14" s="5"/>
      <c r="G14" s="5"/>
    </row>
    <row r="15" spans="2:7" ht="15.6" x14ac:dyDescent="0.25">
      <c r="B15" s="5"/>
      <c r="C15" s="15" t="s">
        <v>152</v>
      </c>
      <c r="D15" s="6" t="s">
        <v>78</v>
      </c>
      <c r="E15" s="9" t="s">
        <v>74</v>
      </c>
      <c r="F15" s="5"/>
      <c r="G15" s="5"/>
    </row>
    <row r="16" spans="2:7" ht="15.6" x14ac:dyDescent="0.3">
      <c r="B16" s="5"/>
      <c r="C16" s="14" t="s">
        <v>153</v>
      </c>
      <c r="D16" s="178" t="s">
        <v>952</v>
      </c>
      <c r="E16" s="10" t="s">
        <v>33</v>
      </c>
      <c r="F16" s="6"/>
      <c r="G16" s="6"/>
    </row>
    <row r="17" spans="1:7" ht="31.2" x14ac:dyDescent="0.3">
      <c r="B17" s="5"/>
      <c r="C17" s="14" t="s">
        <v>154</v>
      </c>
      <c r="D17" s="178" t="s">
        <v>71</v>
      </c>
      <c r="E17" s="10" t="s">
        <v>24</v>
      </c>
      <c r="F17" s="6"/>
      <c r="G17" s="6"/>
    </row>
    <row r="18" spans="1:7" ht="31.2" x14ac:dyDescent="0.25">
      <c r="B18" s="5"/>
      <c r="C18" s="14" t="s">
        <v>155</v>
      </c>
      <c r="D18" s="6" t="s">
        <v>73</v>
      </c>
      <c r="E18" s="10" t="s">
        <v>20</v>
      </c>
      <c r="F18" s="6"/>
      <c r="G18" s="6"/>
    </row>
    <row r="19" spans="1:7" ht="31.2" x14ac:dyDescent="0.25">
      <c r="B19" s="615"/>
      <c r="C19" s="544" t="s">
        <v>156</v>
      </c>
      <c r="D19" s="617" t="s">
        <v>76</v>
      </c>
      <c r="E19" s="604" t="s">
        <v>24</v>
      </c>
      <c r="F19" s="6"/>
      <c r="G19" s="6"/>
    </row>
    <row r="20" spans="1:7" ht="39" customHeight="1" x14ac:dyDescent="0.25">
      <c r="B20" s="5"/>
      <c r="C20" s="14" t="s">
        <v>157</v>
      </c>
      <c r="D20" s="6" t="s">
        <v>1125</v>
      </c>
      <c r="E20" s="10" t="s">
        <v>24</v>
      </c>
      <c r="F20" s="6" t="s">
        <v>21</v>
      </c>
      <c r="G20" s="6" t="s">
        <v>21</v>
      </c>
    </row>
    <row r="21" spans="1:7" ht="36" customHeight="1" x14ac:dyDescent="0.3">
      <c r="B21" s="17"/>
      <c r="C21" s="14" t="s">
        <v>158</v>
      </c>
      <c r="D21" s="178" t="s">
        <v>873</v>
      </c>
      <c r="E21" s="10" t="s">
        <v>1329</v>
      </c>
      <c r="F21" s="16"/>
      <c r="G21" s="6"/>
    </row>
    <row r="22" spans="1:7" ht="31.2" x14ac:dyDescent="0.25">
      <c r="B22" s="17"/>
      <c r="C22" s="210" t="s">
        <v>159</v>
      </c>
      <c r="D22" s="330" t="s">
        <v>84</v>
      </c>
      <c r="E22" s="328" t="s">
        <v>1330</v>
      </c>
      <c r="F22" s="16"/>
      <c r="G22" s="6"/>
    </row>
    <row r="23" spans="1:7" ht="31.2" x14ac:dyDescent="0.25">
      <c r="B23" s="767"/>
      <c r="C23" s="785" t="s">
        <v>160</v>
      </c>
      <c r="D23" s="786" t="s">
        <v>1124</v>
      </c>
      <c r="E23" s="328" t="s">
        <v>146</v>
      </c>
      <c r="F23" s="16"/>
      <c r="G23" s="6"/>
    </row>
    <row r="24" spans="1:7" ht="31.2" x14ac:dyDescent="0.25">
      <c r="B24" s="772"/>
      <c r="C24" s="785"/>
      <c r="D24" s="786"/>
      <c r="E24" s="181" t="s">
        <v>848</v>
      </c>
      <c r="F24" s="16"/>
      <c r="G24" s="6"/>
    </row>
    <row r="25" spans="1:7" ht="46.8" x14ac:dyDescent="0.25">
      <c r="B25" s="17"/>
      <c r="C25" s="210" t="s">
        <v>161</v>
      </c>
      <c r="D25" s="330" t="s">
        <v>874</v>
      </c>
      <c r="E25" s="181" t="s">
        <v>849</v>
      </c>
      <c r="F25" s="16"/>
      <c r="G25" s="6"/>
    </row>
    <row r="26" spans="1:7" ht="31.2" x14ac:dyDescent="0.25">
      <c r="B26" s="17"/>
      <c r="C26" s="210" t="s">
        <v>162</v>
      </c>
      <c r="D26" s="330" t="s">
        <v>86</v>
      </c>
      <c r="E26" s="331" t="s">
        <v>1331</v>
      </c>
      <c r="F26" s="6"/>
      <c r="G26" s="6"/>
    </row>
    <row r="27" spans="1:7" ht="36" customHeight="1" x14ac:dyDescent="0.25">
      <c r="B27" s="5"/>
      <c r="C27" s="624" t="s">
        <v>163</v>
      </c>
      <c r="D27" s="325" t="s">
        <v>87</v>
      </c>
      <c r="E27" s="331" t="s">
        <v>984</v>
      </c>
      <c r="F27" s="6"/>
      <c r="G27" s="6"/>
    </row>
    <row r="28" spans="1:7" ht="15.6" x14ac:dyDescent="0.25">
      <c r="B28" s="5"/>
      <c r="C28" s="616" t="s">
        <v>956</v>
      </c>
      <c r="D28" s="330" t="s">
        <v>957</v>
      </c>
      <c r="E28" s="213" t="s">
        <v>1332</v>
      </c>
      <c r="F28" s="39"/>
      <c r="G28" s="6"/>
    </row>
    <row r="29" spans="1:7" ht="45" customHeight="1" thickBot="1" x14ac:dyDescent="0.35">
      <c r="B29" s="5"/>
      <c r="C29" s="621" t="s">
        <v>961</v>
      </c>
      <c r="D29" s="542" t="s">
        <v>962</v>
      </c>
      <c r="E29" s="181" t="s">
        <v>47</v>
      </c>
      <c r="F29" s="39"/>
      <c r="G29" s="6"/>
    </row>
    <row r="30" spans="1:7" s="629" customFormat="1" ht="45" customHeight="1" x14ac:dyDescent="0.25">
      <c r="A30" s="138"/>
      <c r="B30" s="620"/>
      <c r="C30" s="620" t="s">
        <v>1404</v>
      </c>
      <c r="D30" s="627" t="s">
        <v>1406</v>
      </c>
      <c r="E30" s="625" t="s">
        <v>1405</v>
      </c>
      <c r="F30" s="622"/>
      <c r="G30" s="628"/>
    </row>
    <row r="31" spans="1:7" ht="15.6" x14ac:dyDescent="0.25">
      <c r="B31" s="4"/>
      <c r="C31" s="457"/>
      <c r="D31" s="333" t="s">
        <v>164</v>
      </c>
      <c r="E31" s="19"/>
      <c r="F31" s="20"/>
      <c r="G31" s="5"/>
    </row>
    <row r="32" spans="1:7" ht="47.25" customHeight="1" x14ac:dyDescent="0.25">
      <c r="B32" s="5"/>
      <c r="C32" s="67"/>
      <c r="D32" s="6" t="s">
        <v>79</v>
      </c>
      <c r="E32" s="9"/>
      <c r="F32" s="5"/>
      <c r="G32" s="5"/>
    </row>
    <row r="33" spans="2:7" ht="18" customHeight="1" x14ac:dyDescent="0.25">
      <c r="B33" s="5"/>
      <c r="C33" s="67"/>
      <c r="D33" s="302" t="s">
        <v>959</v>
      </c>
      <c r="E33" s="9"/>
      <c r="F33" s="5"/>
      <c r="G33" s="5"/>
    </row>
    <row r="34" spans="2:7" ht="36" customHeight="1" x14ac:dyDescent="0.25">
      <c r="B34" s="5"/>
      <c r="C34" s="67"/>
      <c r="D34" s="303" t="s">
        <v>960</v>
      </c>
      <c r="E34" s="9"/>
      <c r="F34" s="5"/>
      <c r="G34" s="5"/>
    </row>
    <row r="35" spans="2:7" ht="15.6" x14ac:dyDescent="0.25">
      <c r="B35" s="8" t="s">
        <v>22</v>
      </c>
      <c r="C35" s="14"/>
      <c r="D35" s="4" t="s">
        <v>80</v>
      </c>
      <c r="E35" s="10"/>
      <c r="F35" s="6" t="s">
        <v>21</v>
      </c>
      <c r="G35" s="6" t="s">
        <v>21</v>
      </c>
    </row>
    <row r="36" spans="2:7" ht="15.6" x14ac:dyDescent="0.25">
      <c r="B36" s="5"/>
      <c r="C36" s="14" t="s">
        <v>165</v>
      </c>
      <c r="D36" s="6" t="s">
        <v>81</v>
      </c>
      <c r="E36" s="9" t="s">
        <v>1333</v>
      </c>
      <c r="F36" s="5"/>
      <c r="G36" s="5"/>
    </row>
    <row r="37" spans="2:7" ht="15.6" x14ac:dyDescent="0.25">
      <c r="B37" s="5"/>
      <c r="C37" s="14" t="s">
        <v>166</v>
      </c>
      <c r="D37" s="6" t="s">
        <v>82</v>
      </c>
      <c r="E37" s="9" t="s">
        <v>1277</v>
      </c>
      <c r="F37" s="5"/>
      <c r="G37" s="5"/>
    </row>
    <row r="38" spans="2:7" ht="15.6" x14ac:dyDescent="0.25">
      <c r="B38" s="5"/>
      <c r="C38" s="14" t="s">
        <v>167</v>
      </c>
      <c r="D38" s="6" t="s">
        <v>88</v>
      </c>
      <c r="E38" s="9" t="s">
        <v>132</v>
      </c>
      <c r="F38" s="5"/>
      <c r="G38" s="5"/>
    </row>
    <row r="39" spans="2:7" ht="31.2" x14ac:dyDescent="0.25">
      <c r="B39" s="5"/>
      <c r="C39" s="14" t="s">
        <v>168</v>
      </c>
      <c r="D39" s="6" t="s">
        <v>875</v>
      </c>
      <c r="E39" s="10" t="s">
        <v>24</v>
      </c>
      <c r="F39" s="5"/>
      <c r="G39" s="5"/>
    </row>
    <row r="40" spans="2:7" ht="31.2" x14ac:dyDescent="0.25">
      <c r="B40" s="620"/>
      <c r="C40" s="638" t="s">
        <v>1219</v>
      </c>
      <c r="D40" s="628" t="s">
        <v>1399</v>
      </c>
      <c r="E40" s="639" t="s">
        <v>74</v>
      </c>
      <c r="F40" s="479"/>
      <c r="G40" s="479"/>
    </row>
    <row r="41" spans="2:7" ht="15.6" x14ac:dyDescent="0.25">
      <c r="B41" s="5"/>
      <c r="C41" s="14"/>
      <c r="D41" s="4" t="s">
        <v>1006</v>
      </c>
      <c r="E41" s="10"/>
      <c r="F41" s="6" t="s">
        <v>21</v>
      </c>
      <c r="G41" s="6" t="s">
        <v>21</v>
      </c>
    </row>
    <row r="42" spans="2:7" ht="173.25" customHeight="1" x14ac:dyDescent="0.25">
      <c r="B42" s="5"/>
      <c r="C42" s="14"/>
      <c r="D42" s="307" t="s">
        <v>1008</v>
      </c>
      <c r="E42" s="10"/>
      <c r="F42" s="6" t="s">
        <v>21</v>
      </c>
      <c r="G42" s="6" t="s">
        <v>21</v>
      </c>
    </row>
    <row r="43" spans="2:7" ht="20.25" customHeight="1" x14ac:dyDescent="0.25">
      <c r="B43" s="479"/>
      <c r="C43" s="14"/>
      <c r="D43" s="382" t="s">
        <v>1220</v>
      </c>
      <c r="E43" s="10"/>
      <c r="F43" s="478"/>
      <c r="G43" s="478"/>
    </row>
    <row r="44" spans="2:7" ht="192.75" customHeight="1" x14ac:dyDescent="0.25">
      <c r="B44" s="479"/>
      <c r="C44" s="14"/>
      <c r="D44" s="307" t="s">
        <v>1400</v>
      </c>
      <c r="E44" s="10"/>
      <c r="F44" s="478"/>
      <c r="G44" s="478"/>
    </row>
    <row r="45" spans="2:7" ht="15.6" x14ac:dyDescent="0.25">
      <c r="B45" s="4" t="s">
        <v>23</v>
      </c>
      <c r="C45" s="15"/>
      <c r="D45" s="4" t="s">
        <v>89</v>
      </c>
      <c r="E45" s="9"/>
      <c r="F45" s="5"/>
      <c r="G45" s="5"/>
    </row>
    <row r="46" spans="2:7" ht="15.6" x14ac:dyDescent="0.25">
      <c r="B46" s="4"/>
      <c r="C46" s="21" t="s">
        <v>169</v>
      </c>
      <c r="D46" s="182" t="s">
        <v>92</v>
      </c>
      <c r="E46" s="9"/>
      <c r="F46" s="5"/>
      <c r="G46" s="5"/>
    </row>
    <row r="47" spans="2:7" ht="46.8" x14ac:dyDescent="0.25">
      <c r="B47" s="4"/>
      <c r="C47" s="15" t="s">
        <v>170</v>
      </c>
      <c r="D47" s="182" t="s">
        <v>802</v>
      </c>
      <c r="E47" s="9" t="s">
        <v>1334</v>
      </c>
      <c r="F47" s="5"/>
      <c r="G47" s="5"/>
    </row>
    <row r="48" spans="2:7" ht="15.6" x14ac:dyDescent="0.25">
      <c r="B48" s="4"/>
      <c r="C48" s="15" t="s">
        <v>801</v>
      </c>
      <c r="D48" s="182" t="s">
        <v>99</v>
      </c>
      <c r="E48" s="9" t="s">
        <v>1335</v>
      </c>
      <c r="F48" s="5"/>
      <c r="G48" s="5"/>
    </row>
    <row r="49" spans="2:8" ht="62.4" x14ac:dyDescent="0.25">
      <c r="B49" s="4"/>
      <c r="C49" s="15" t="s">
        <v>171</v>
      </c>
      <c r="D49" s="6" t="s">
        <v>100</v>
      </c>
      <c r="E49" s="9" t="s">
        <v>94</v>
      </c>
      <c r="F49" s="5" t="s">
        <v>93</v>
      </c>
      <c r="G49" s="5"/>
    </row>
    <row r="50" spans="2:8" ht="15.6" x14ac:dyDescent="0.3">
      <c r="B50" s="4"/>
      <c r="C50" s="15"/>
      <c r="D50" s="336" t="s">
        <v>980</v>
      </c>
      <c r="E50" s="9"/>
      <c r="F50" s="5"/>
      <c r="G50" s="5"/>
      <c r="H50" s="179"/>
    </row>
    <row r="51" spans="2:8" ht="70.5" customHeight="1" x14ac:dyDescent="0.25">
      <c r="B51" s="4"/>
      <c r="C51" s="15"/>
      <c r="D51" s="618" t="s">
        <v>985</v>
      </c>
      <c r="E51" s="9"/>
      <c r="F51" s="5"/>
      <c r="G51" s="5"/>
      <c r="H51" s="179"/>
    </row>
    <row r="52" spans="2:8" ht="62.4" x14ac:dyDescent="0.25">
      <c r="B52" s="4"/>
      <c r="C52" s="15" t="s">
        <v>172</v>
      </c>
      <c r="D52" s="13" t="s">
        <v>987</v>
      </c>
      <c r="E52" s="9" t="s">
        <v>95</v>
      </c>
      <c r="F52" s="5" t="s">
        <v>97</v>
      </c>
      <c r="G52" s="5" t="s">
        <v>96</v>
      </c>
      <c r="H52" s="179"/>
    </row>
    <row r="53" spans="2:8" ht="47.4" thickBot="1" x14ac:dyDescent="0.3">
      <c r="B53" s="4"/>
      <c r="C53" s="15" t="s">
        <v>803</v>
      </c>
      <c r="D53" s="618" t="s">
        <v>1009</v>
      </c>
      <c r="E53" s="23" t="s">
        <v>131</v>
      </c>
      <c r="F53" s="150"/>
      <c r="G53" s="5"/>
    </row>
    <row r="54" spans="2:8" ht="16.2" thickBot="1" x14ac:dyDescent="0.3">
      <c r="B54" s="4"/>
      <c r="C54" s="145"/>
      <c r="D54" s="337" t="s">
        <v>988</v>
      </c>
      <c r="E54" s="23"/>
      <c r="F54" s="324"/>
      <c r="G54" s="5"/>
    </row>
    <row r="55" spans="2:8" ht="49.5" customHeight="1" thickBot="1" x14ac:dyDescent="0.3">
      <c r="B55" s="4"/>
      <c r="C55" s="145"/>
      <c r="D55" s="338" t="s">
        <v>989</v>
      </c>
      <c r="E55" s="23"/>
      <c r="F55" s="324"/>
      <c r="G55" s="5"/>
    </row>
    <row r="56" spans="2:8" ht="59.25" customHeight="1" x14ac:dyDescent="0.25">
      <c r="B56" s="4"/>
      <c r="C56" s="22" t="s">
        <v>173</v>
      </c>
      <c r="D56" s="330" t="s">
        <v>98</v>
      </c>
      <c r="E56" s="331" t="s">
        <v>174</v>
      </c>
      <c r="F56" s="5"/>
      <c r="G56" s="5"/>
    </row>
    <row r="57" spans="2:8" ht="65.25" customHeight="1" x14ac:dyDescent="0.25">
      <c r="B57" s="4"/>
      <c r="C57" s="21" t="s">
        <v>175</v>
      </c>
      <c r="D57" s="325" t="s">
        <v>878</v>
      </c>
      <c r="E57" s="328"/>
      <c r="F57" s="5"/>
      <c r="G57" s="5"/>
    </row>
    <row r="58" spans="2:8" ht="26.25" customHeight="1" x14ac:dyDescent="0.25">
      <c r="B58" s="4"/>
      <c r="C58" s="21" t="s">
        <v>876</v>
      </c>
      <c r="D58" s="184" t="s">
        <v>879</v>
      </c>
      <c r="E58" s="328" t="s">
        <v>1336</v>
      </c>
      <c r="F58" s="24"/>
      <c r="G58" s="5"/>
    </row>
    <row r="59" spans="2:8" ht="25.5" customHeight="1" x14ac:dyDescent="0.25">
      <c r="B59" s="4"/>
      <c r="C59" s="21" t="s">
        <v>877</v>
      </c>
      <c r="D59" s="184" t="s">
        <v>880</v>
      </c>
      <c r="E59" s="328" t="s">
        <v>1337</v>
      </c>
      <c r="F59" s="24"/>
      <c r="G59" s="5"/>
    </row>
    <row r="60" spans="2:8" ht="46.8" x14ac:dyDescent="0.25">
      <c r="B60" s="4"/>
      <c r="C60" s="22" t="s">
        <v>176</v>
      </c>
      <c r="D60" s="332" t="s">
        <v>455</v>
      </c>
      <c r="E60" s="144">
        <v>0.01</v>
      </c>
      <c r="F60" s="186"/>
      <c r="G60" s="71"/>
    </row>
    <row r="61" spans="2:8" ht="31.2" x14ac:dyDescent="0.25">
      <c r="B61" s="4"/>
      <c r="C61" s="22" t="s">
        <v>177</v>
      </c>
      <c r="D61" s="330" t="s">
        <v>101</v>
      </c>
      <c r="E61" s="331" t="s">
        <v>102</v>
      </c>
      <c r="F61" s="24"/>
      <c r="G61" s="5"/>
    </row>
    <row r="62" spans="2:8" ht="31.2" x14ac:dyDescent="0.25">
      <c r="B62" s="4"/>
      <c r="C62" s="22" t="s">
        <v>178</v>
      </c>
      <c r="D62" s="330" t="s">
        <v>105</v>
      </c>
      <c r="E62" s="331" t="s">
        <v>1284</v>
      </c>
      <c r="F62" s="24"/>
      <c r="G62" s="5"/>
    </row>
    <row r="63" spans="2:8" ht="15.6" x14ac:dyDescent="0.25">
      <c r="B63" s="4"/>
      <c r="C63" s="22" t="s">
        <v>179</v>
      </c>
      <c r="D63" s="330" t="s">
        <v>842</v>
      </c>
      <c r="E63" s="187" t="s">
        <v>1338</v>
      </c>
      <c r="F63" s="24"/>
      <c r="G63" s="5"/>
    </row>
    <row r="64" spans="2:8" ht="51.75" customHeight="1" x14ac:dyDescent="0.25">
      <c r="B64" s="640"/>
      <c r="C64" s="641" t="s">
        <v>180</v>
      </c>
      <c r="D64" s="643" t="s">
        <v>1126</v>
      </c>
      <c r="E64" s="619" t="s">
        <v>31</v>
      </c>
      <c r="F64" s="24"/>
      <c r="G64" s="5"/>
    </row>
    <row r="65" spans="2:20" ht="52.5" customHeight="1" x14ac:dyDescent="0.25">
      <c r="B65" s="4"/>
      <c r="C65" s="437" t="s">
        <v>181</v>
      </c>
      <c r="D65" s="438" t="s">
        <v>1127</v>
      </c>
      <c r="E65" s="287"/>
      <c r="F65" s="24"/>
      <c r="G65" s="5"/>
    </row>
    <row r="66" spans="2:20" ht="15.6" x14ac:dyDescent="0.25">
      <c r="B66" s="640"/>
      <c r="C66" s="641" t="s">
        <v>1003</v>
      </c>
      <c r="D66" s="642" t="s">
        <v>1000</v>
      </c>
      <c r="E66" s="619" t="s">
        <v>1383</v>
      </c>
      <c r="F66" s="24"/>
      <c r="G66" s="5"/>
    </row>
    <row r="67" spans="2:20" ht="15.6" x14ac:dyDescent="0.25">
      <c r="B67" s="640"/>
      <c r="C67" s="641" t="s">
        <v>1004</v>
      </c>
      <c r="D67" s="642" t="s">
        <v>1001</v>
      </c>
      <c r="E67" s="644">
        <v>1E-3</v>
      </c>
      <c r="F67" s="645">
        <v>1000</v>
      </c>
      <c r="G67" s="626">
        <v>1500</v>
      </c>
    </row>
    <row r="68" spans="2:20" ht="15.6" x14ac:dyDescent="0.25">
      <c r="B68" s="640"/>
      <c r="C68" s="641" t="s">
        <v>1005</v>
      </c>
      <c r="D68" s="642" t="s">
        <v>1002</v>
      </c>
      <c r="E68" s="644">
        <v>5.0000000000000001E-4</v>
      </c>
      <c r="F68" s="645">
        <v>2500</v>
      </c>
      <c r="G68" s="626">
        <v>3000</v>
      </c>
    </row>
    <row r="69" spans="2:20" ht="62.4" x14ac:dyDescent="0.25">
      <c r="B69" s="430"/>
      <c r="C69" s="322" t="s">
        <v>182</v>
      </c>
      <c r="D69" s="431" t="s">
        <v>98</v>
      </c>
      <c r="E69" s="432" t="s">
        <v>768</v>
      </c>
      <c r="F69" s="24"/>
      <c r="G69" s="5"/>
    </row>
    <row r="70" spans="2:20" ht="41.4" x14ac:dyDescent="0.25">
      <c r="B70" s="4"/>
      <c r="C70" s="188" t="s">
        <v>183</v>
      </c>
      <c r="D70" s="441" t="s">
        <v>990</v>
      </c>
      <c r="E70" s="386"/>
      <c r="F70" s="24"/>
      <c r="G70" s="5"/>
    </row>
    <row r="71" spans="2:20" ht="31.2" x14ac:dyDescent="0.25">
      <c r="B71" s="4"/>
      <c r="C71" s="188" t="s">
        <v>991</v>
      </c>
      <c r="D71" s="295" t="s">
        <v>1121</v>
      </c>
      <c r="E71" s="434" t="s">
        <v>131</v>
      </c>
      <c r="F71" s="24"/>
      <c r="G71" s="24"/>
    </row>
    <row r="72" spans="2:20" ht="15.6" x14ac:dyDescent="0.25">
      <c r="B72" s="4"/>
      <c r="C72" s="188" t="s">
        <v>992</v>
      </c>
      <c r="D72" s="295" t="s">
        <v>1123</v>
      </c>
      <c r="E72" s="43">
        <v>5.0000000000000001E-3</v>
      </c>
      <c r="F72" s="24"/>
      <c r="G72" s="24"/>
    </row>
    <row r="73" spans="2:20" ht="15.6" x14ac:dyDescent="0.25">
      <c r="B73" s="4"/>
      <c r="C73" s="188" t="s">
        <v>993</v>
      </c>
      <c r="D73" s="295" t="s">
        <v>1122</v>
      </c>
      <c r="E73" s="442">
        <v>0.01</v>
      </c>
      <c r="F73" s="24"/>
      <c r="G73" s="24"/>
    </row>
    <row r="74" spans="2:20" ht="15.6" x14ac:dyDescent="0.25">
      <c r="B74" s="696"/>
      <c r="C74" s="697" t="s">
        <v>994</v>
      </c>
      <c r="D74" s="698" t="s">
        <v>1408</v>
      </c>
      <c r="E74" s="699">
        <v>0.02</v>
      </c>
      <c r="F74" s="24"/>
      <c r="G74" s="24"/>
    </row>
    <row r="75" spans="2:20" s="629" customFormat="1" ht="15.6" x14ac:dyDescent="0.25">
      <c r="B75" s="700"/>
      <c r="C75" s="697" t="s">
        <v>1409</v>
      </c>
      <c r="D75" s="701" t="s">
        <v>1410</v>
      </c>
      <c r="E75" s="702">
        <v>0.03</v>
      </c>
      <c r="F75" s="582"/>
      <c r="G75" s="582"/>
    </row>
    <row r="76" spans="2:20" ht="15.6" x14ac:dyDescent="0.25">
      <c r="B76" s="360"/>
      <c r="C76" s="439"/>
      <c r="D76" s="209" t="s">
        <v>995</v>
      </c>
      <c r="E76" s="440"/>
      <c r="F76" s="24"/>
      <c r="G76" s="24"/>
    </row>
    <row r="77" spans="2:20" ht="198" customHeight="1" x14ac:dyDescent="0.25">
      <c r="B77" s="4"/>
      <c r="C77" s="22"/>
      <c r="D77" s="426" t="s">
        <v>1302</v>
      </c>
      <c r="E77" s="144"/>
      <c r="F77" s="24"/>
      <c r="G77" s="24"/>
    </row>
    <row r="78" spans="2:20" ht="31.2" x14ac:dyDescent="0.25">
      <c r="B78" s="4"/>
      <c r="C78" s="188" t="s">
        <v>794</v>
      </c>
      <c r="D78" s="433" t="s">
        <v>958</v>
      </c>
      <c r="E78" s="434" t="s">
        <v>1285</v>
      </c>
      <c r="F78" s="24"/>
      <c r="G78" s="24"/>
      <c r="H78" s="179"/>
      <c r="I78" s="179"/>
      <c r="J78" s="179"/>
      <c r="K78" s="179"/>
      <c r="L78" s="179"/>
      <c r="M78" s="179"/>
      <c r="N78" s="179"/>
      <c r="O78" s="179"/>
      <c r="P78" s="179"/>
      <c r="Q78" s="179"/>
      <c r="R78" s="179"/>
      <c r="S78" s="179"/>
      <c r="T78" s="179"/>
    </row>
    <row r="79" spans="2:20" s="629" customFormat="1" ht="31.2" x14ac:dyDescent="0.25">
      <c r="B79" s="696"/>
      <c r="C79" s="703" t="s">
        <v>1422</v>
      </c>
      <c r="D79" s="696" t="s">
        <v>1427</v>
      </c>
      <c r="E79" s="704" t="s">
        <v>131</v>
      </c>
      <c r="F79" s="582"/>
      <c r="G79" s="582"/>
      <c r="H79" s="179"/>
      <c r="I79" s="179"/>
      <c r="J79" s="179"/>
      <c r="K79" s="179"/>
      <c r="L79" s="179"/>
      <c r="M79" s="179"/>
      <c r="N79" s="179"/>
      <c r="O79" s="179"/>
      <c r="P79" s="179"/>
      <c r="Q79" s="179"/>
      <c r="R79" s="179"/>
      <c r="S79" s="179"/>
      <c r="T79" s="179"/>
    </row>
    <row r="80" spans="2:20" s="629" customFormat="1" ht="15.6" x14ac:dyDescent="0.25">
      <c r="B80" s="696"/>
      <c r="C80" s="703"/>
      <c r="D80" s="700" t="s">
        <v>1423</v>
      </c>
      <c r="E80" s="704"/>
      <c r="F80" s="582"/>
      <c r="G80" s="582"/>
      <c r="H80" s="179"/>
      <c r="I80" s="179"/>
      <c r="J80" s="179"/>
      <c r="K80" s="179"/>
      <c r="L80" s="179"/>
      <c r="M80" s="179"/>
      <c r="N80" s="179"/>
      <c r="O80" s="179"/>
      <c r="P80" s="179"/>
      <c r="Q80" s="179"/>
      <c r="R80" s="179"/>
      <c r="S80" s="179"/>
      <c r="T80" s="179"/>
    </row>
    <row r="81" spans="1:20" s="629" customFormat="1" ht="35.25" customHeight="1" x14ac:dyDescent="0.3">
      <c r="B81" s="696"/>
      <c r="C81" s="703"/>
      <c r="D81" s="705" t="s">
        <v>1428</v>
      </c>
      <c r="E81" s="704"/>
      <c r="F81" s="582"/>
      <c r="G81" s="582"/>
      <c r="H81" s="179"/>
      <c r="I81" s="179"/>
      <c r="J81" s="179"/>
      <c r="K81" s="179"/>
      <c r="L81" s="179"/>
      <c r="M81" s="179"/>
      <c r="N81" s="179"/>
      <c r="O81" s="179"/>
      <c r="P81" s="179"/>
      <c r="Q81" s="179"/>
      <c r="R81" s="179"/>
      <c r="S81" s="179"/>
      <c r="T81" s="179"/>
    </row>
    <row r="82" spans="1:20" ht="15.6" x14ac:dyDescent="0.3">
      <c r="B82" s="211" t="s">
        <v>804</v>
      </c>
      <c r="C82" s="116"/>
      <c r="D82" s="297" t="s">
        <v>106</v>
      </c>
      <c r="E82" s="181"/>
      <c r="F82" s="24"/>
      <c r="G82" s="5"/>
      <c r="H82" s="179"/>
      <c r="I82" s="179"/>
      <c r="J82" s="179"/>
      <c r="K82" s="179"/>
      <c r="L82" s="179"/>
      <c r="M82" s="179"/>
      <c r="N82" s="179"/>
      <c r="O82" s="179"/>
      <c r="P82" s="179"/>
      <c r="Q82" s="179"/>
      <c r="R82" s="179"/>
      <c r="S82" s="179"/>
      <c r="T82" s="179"/>
    </row>
    <row r="83" spans="1:20" ht="15.6" x14ac:dyDescent="0.25">
      <c r="B83" s="4"/>
      <c r="C83" s="22" t="s">
        <v>184</v>
      </c>
      <c r="D83" s="433" t="s">
        <v>107</v>
      </c>
      <c r="E83" s="361">
        <v>7.0000000000000001E-3</v>
      </c>
      <c r="F83" s="24"/>
      <c r="G83" s="5"/>
      <c r="H83" s="179"/>
      <c r="I83" s="179"/>
      <c r="J83" s="179"/>
      <c r="K83" s="179"/>
      <c r="L83" s="179"/>
      <c r="M83" s="179"/>
      <c r="N83" s="179"/>
      <c r="O83" s="179"/>
      <c r="P83" s="179"/>
      <c r="Q83" s="179"/>
      <c r="R83" s="179"/>
      <c r="S83" s="179"/>
      <c r="T83" s="179"/>
    </row>
    <row r="84" spans="1:20" ht="15.6" x14ac:dyDescent="0.25">
      <c r="B84" s="778"/>
      <c r="C84" s="21" t="s">
        <v>185</v>
      </c>
      <c r="D84" s="189" t="s">
        <v>108</v>
      </c>
      <c r="E84" s="434"/>
      <c r="F84" s="429"/>
      <c r="G84" s="428"/>
      <c r="H84" s="179"/>
      <c r="I84" s="179"/>
      <c r="J84" s="179"/>
      <c r="K84" s="179"/>
      <c r="L84" s="179"/>
      <c r="M84" s="179"/>
      <c r="N84" s="179"/>
      <c r="O84" s="179"/>
      <c r="P84" s="179"/>
      <c r="Q84" s="179"/>
      <c r="R84" s="179"/>
      <c r="S84" s="179"/>
      <c r="T84" s="179"/>
    </row>
    <row r="85" spans="1:20" ht="31.2" x14ac:dyDescent="0.25">
      <c r="B85" s="779"/>
      <c r="C85" s="435" t="s">
        <v>186</v>
      </c>
      <c r="D85" s="433" t="s">
        <v>807</v>
      </c>
      <c r="E85" s="434" t="s">
        <v>1339</v>
      </c>
      <c r="F85" s="436"/>
      <c r="G85" s="428"/>
      <c r="H85" s="179"/>
      <c r="I85" s="179"/>
      <c r="J85" s="179"/>
      <c r="K85" s="179"/>
      <c r="L85" s="179"/>
      <c r="M85" s="179"/>
      <c r="N85" s="179"/>
      <c r="O85" s="179"/>
      <c r="P85" s="179"/>
      <c r="Q85" s="179"/>
      <c r="R85" s="179"/>
      <c r="S85" s="179"/>
      <c r="T85" s="179"/>
    </row>
    <row r="86" spans="1:20" ht="31.2" x14ac:dyDescent="0.25">
      <c r="A86" s="141"/>
      <c r="B86" s="779"/>
      <c r="C86" s="435" t="s">
        <v>805</v>
      </c>
      <c r="D86" s="433" t="s">
        <v>1128</v>
      </c>
      <c r="E86" s="434" t="s">
        <v>806</v>
      </c>
      <c r="F86" s="35"/>
      <c r="G86" s="34"/>
      <c r="H86" s="179"/>
      <c r="I86" s="179"/>
      <c r="J86" s="179"/>
      <c r="K86" s="179"/>
      <c r="L86" s="179"/>
      <c r="M86" s="179"/>
      <c r="N86" s="179"/>
      <c r="O86" s="179"/>
      <c r="P86" s="179"/>
      <c r="Q86" s="179"/>
      <c r="R86" s="179"/>
      <c r="S86" s="179"/>
      <c r="T86" s="179"/>
    </row>
    <row r="87" spans="1:20" ht="15.6" x14ac:dyDescent="0.25">
      <c r="B87" s="780"/>
      <c r="C87" s="145" t="s">
        <v>1129</v>
      </c>
      <c r="D87" s="433" t="s">
        <v>109</v>
      </c>
      <c r="E87" s="361">
        <v>7.0000000000000001E-3</v>
      </c>
      <c r="F87" s="26"/>
      <c r="G87" s="190"/>
      <c r="H87" s="179"/>
      <c r="I87" s="179"/>
      <c r="J87" s="179"/>
      <c r="K87" s="179"/>
      <c r="L87" s="179"/>
      <c r="M87" s="179"/>
      <c r="N87" s="179"/>
      <c r="O87" s="179"/>
      <c r="P87" s="179"/>
      <c r="Q87" s="179"/>
      <c r="R87" s="179"/>
      <c r="S87" s="179"/>
      <c r="T87" s="179"/>
    </row>
    <row r="88" spans="1:20" s="427" customFormat="1" ht="15.6" x14ac:dyDescent="0.25">
      <c r="B88" s="4"/>
      <c r="C88" s="22" t="s">
        <v>187</v>
      </c>
      <c r="D88" s="431" t="s">
        <v>110</v>
      </c>
      <c r="E88" s="432" t="s">
        <v>882</v>
      </c>
      <c r="F88" s="429"/>
      <c r="G88" s="5"/>
      <c r="H88" s="179"/>
      <c r="I88" s="179"/>
      <c r="J88" s="179"/>
      <c r="K88" s="179"/>
      <c r="L88" s="179"/>
      <c r="M88" s="179"/>
      <c r="N88" s="179"/>
      <c r="O88" s="179"/>
      <c r="P88" s="179"/>
      <c r="Q88" s="179"/>
      <c r="R88" s="179"/>
      <c r="S88" s="179"/>
      <c r="T88" s="179"/>
    </row>
    <row r="89" spans="1:20" ht="46.8" x14ac:dyDescent="0.25">
      <c r="B89" s="4"/>
      <c r="C89" s="22" t="s">
        <v>188</v>
      </c>
      <c r="D89" s="433" t="s">
        <v>111</v>
      </c>
      <c r="E89" s="434" t="s">
        <v>112</v>
      </c>
      <c r="F89" s="5" t="s">
        <v>30</v>
      </c>
      <c r="G89" s="5"/>
      <c r="H89" s="179"/>
      <c r="I89" s="179"/>
      <c r="J89" s="179"/>
      <c r="K89" s="179"/>
      <c r="L89" s="179"/>
      <c r="M89" s="179"/>
      <c r="N89" s="179"/>
      <c r="O89" s="179"/>
      <c r="P89" s="179"/>
      <c r="Q89" s="179"/>
      <c r="R89" s="179"/>
      <c r="S89" s="179"/>
      <c r="T89" s="179"/>
    </row>
    <row r="90" spans="1:20" ht="46.8" x14ac:dyDescent="0.25">
      <c r="B90" s="4"/>
      <c r="C90" s="22" t="s">
        <v>189</v>
      </c>
      <c r="D90" s="330" t="s">
        <v>999</v>
      </c>
      <c r="E90" s="331" t="s">
        <v>808</v>
      </c>
      <c r="F90" s="5"/>
      <c r="G90" s="5"/>
    </row>
    <row r="91" spans="1:20" ht="45" customHeight="1" x14ac:dyDescent="0.25">
      <c r="B91" s="4"/>
      <c r="C91" s="22" t="s">
        <v>190</v>
      </c>
      <c r="D91" s="330" t="s">
        <v>113</v>
      </c>
      <c r="E91" s="331" t="s">
        <v>792</v>
      </c>
      <c r="F91" s="5"/>
      <c r="G91" s="5"/>
    </row>
    <row r="92" spans="1:20" ht="45" customHeight="1" x14ac:dyDescent="0.25">
      <c r="B92" s="4"/>
      <c r="C92" s="22" t="s">
        <v>191</v>
      </c>
      <c r="D92" s="330" t="s">
        <v>114</v>
      </c>
      <c r="E92" s="331" t="s">
        <v>131</v>
      </c>
      <c r="F92" s="5"/>
      <c r="G92" s="5"/>
    </row>
    <row r="93" spans="1:20" ht="31.2" x14ac:dyDescent="0.25">
      <c r="B93" s="4"/>
      <c r="C93" s="21" t="s">
        <v>192</v>
      </c>
      <c r="D93" s="330" t="s">
        <v>115</v>
      </c>
      <c r="E93" s="331" t="s">
        <v>116</v>
      </c>
      <c r="F93" s="5"/>
      <c r="G93" s="5"/>
    </row>
    <row r="94" spans="1:20" ht="15.6" x14ac:dyDescent="0.25">
      <c r="B94" s="4"/>
      <c r="C94" s="21" t="s">
        <v>193</v>
      </c>
      <c r="D94" s="330" t="s">
        <v>117</v>
      </c>
      <c r="E94" s="331" t="s">
        <v>118</v>
      </c>
      <c r="F94" s="24"/>
      <c r="G94" s="5"/>
    </row>
    <row r="95" spans="1:20" ht="15.6" x14ac:dyDescent="0.25">
      <c r="B95" s="4"/>
      <c r="C95" s="21" t="s">
        <v>194</v>
      </c>
      <c r="D95" s="330" t="s">
        <v>119</v>
      </c>
      <c r="E95" s="334" t="s">
        <v>354</v>
      </c>
      <c r="F95" s="26"/>
      <c r="G95" s="27"/>
    </row>
    <row r="96" spans="1:20" ht="15.6" x14ac:dyDescent="0.25">
      <c r="B96" s="4"/>
      <c r="C96" s="21" t="s">
        <v>195</v>
      </c>
      <c r="D96" s="330" t="s">
        <v>120</v>
      </c>
      <c r="E96" s="331"/>
      <c r="F96" s="30"/>
      <c r="G96" s="29"/>
    </row>
    <row r="97" spans="2:7" ht="15.6" x14ac:dyDescent="0.25">
      <c r="B97" s="4"/>
      <c r="C97" s="15" t="s">
        <v>196</v>
      </c>
      <c r="D97" s="330" t="s">
        <v>121</v>
      </c>
      <c r="E97" s="331" t="s">
        <v>1340</v>
      </c>
      <c r="F97" s="30"/>
      <c r="G97" s="27"/>
    </row>
    <row r="98" spans="2:7" ht="15.6" x14ac:dyDescent="0.25">
      <c r="B98" s="4"/>
      <c r="C98" s="15" t="s">
        <v>809</v>
      </c>
      <c r="D98" s="325" t="s">
        <v>122</v>
      </c>
      <c r="E98" s="328" t="s">
        <v>1341</v>
      </c>
      <c r="F98" s="107"/>
      <c r="G98" s="30"/>
    </row>
    <row r="99" spans="2:7" ht="15.6" x14ac:dyDescent="0.25">
      <c r="B99" s="4"/>
      <c r="C99" s="28"/>
      <c r="D99" s="191" t="s">
        <v>790</v>
      </c>
      <c r="E99" s="328"/>
      <c r="F99" s="192"/>
      <c r="G99" s="30"/>
    </row>
    <row r="100" spans="2:7" ht="31.2" x14ac:dyDescent="0.25">
      <c r="B100" s="4"/>
      <c r="C100" s="28"/>
      <c r="D100" s="325" t="s">
        <v>791</v>
      </c>
      <c r="E100" s="328"/>
      <c r="F100" s="192"/>
      <c r="G100" s="30"/>
    </row>
    <row r="101" spans="2:7" ht="15.6" x14ac:dyDescent="0.3">
      <c r="B101" s="38"/>
      <c r="C101" s="32"/>
      <c r="D101" s="443" t="s">
        <v>997</v>
      </c>
      <c r="E101" s="144"/>
      <c r="F101" s="192"/>
      <c r="G101" s="193"/>
    </row>
    <row r="102" spans="2:7" ht="31.2" x14ac:dyDescent="0.3">
      <c r="B102" s="38"/>
      <c r="C102" s="32"/>
      <c r="D102" s="315" t="s">
        <v>996</v>
      </c>
      <c r="E102" s="144"/>
      <c r="F102" s="192"/>
      <c r="G102" s="193"/>
    </row>
    <row r="103" spans="2:7" ht="15.6" x14ac:dyDescent="0.3">
      <c r="B103" s="38" t="s">
        <v>72</v>
      </c>
      <c r="C103" s="32"/>
      <c r="D103" s="194" t="s">
        <v>124</v>
      </c>
      <c r="E103" s="9"/>
      <c r="F103" s="24"/>
      <c r="G103" s="5"/>
    </row>
    <row r="104" spans="2:7" ht="15.6" x14ac:dyDescent="0.25">
      <c r="B104" s="135"/>
      <c r="C104" s="14" t="s">
        <v>197</v>
      </c>
      <c r="D104" s="330" t="s">
        <v>884</v>
      </c>
      <c r="E104" s="328" t="s">
        <v>558</v>
      </c>
      <c r="F104" s="24"/>
      <c r="G104" s="5"/>
    </row>
    <row r="105" spans="2:7" ht="15" customHeight="1" x14ac:dyDescent="0.25">
      <c r="B105" s="783"/>
      <c r="C105" s="765" t="s">
        <v>198</v>
      </c>
      <c r="D105" s="781" t="s">
        <v>810</v>
      </c>
      <c r="E105" s="787" t="s">
        <v>47</v>
      </c>
      <c r="F105" s="767"/>
      <c r="G105" s="767"/>
    </row>
    <row r="106" spans="2:7" ht="40.5" customHeight="1" x14ac:dyDescent="0.25">
      <c r="B106" s="784"/>
      <c r="C106" s="766"/>
      <c r="D106" s="782"/>
      <c r="E106" s="788"/>
      <c r="F106" s="768"/>
      <c r="G106" s="768"/>
    </row>
    <row r="107" spans="2:7" ht="31.2" x14ac:dyDescent="0.25">
      <c r="B107" s="5"/>
      <c r="C107" s="32" t="s">
        <v>199</v>
      </c>
      <c r="D107" s="327" t="s">
        <v>950</v>
      </c>
      <c r="E107" s="181" t="s">
        <v>1277</v>
      </c>
      <c r="F107" s="195"/>
      <c r="G107" s="196"/>
    </row>
    <row r="108" spans="2:7" ht="63" customHeight="1" x14ac:dyDescent="0.25">
      <c r="B108" s="5"/>
      <c r="C108" s="14" t="s">
        <v>200</v>
      </c>
      <c r="D108" s="330" t="s">
        <v>126</v>
      </c>
      <c r="E108" s="181" t="s">
        <v>127</v>
      </c>
      <c r="F108" s="24"/>
      <c r="G108" s="5"/>
    </row>
    <row r="109" spans="2:7" ht="31.2" x14ac:dyDescent="0.25">
      <c r="B109" s="134"/>
      <c r="C109" s="197" t="s">
        <v>201</v>
      </c>
      <c r="D109" s="330" t="s">
        <v>812</v>
      </c>
      <c r="E109" s="331" t="s">
        <v>885</v>
      </c>
      <c r="F109" s="24"/>
      <c r="G109" s="5"/>
    </row>
    <row r="110" spans="2:7" ht="31.2" x14ac:dyDescent="0.25">
      <c r="B110" s="137"/>
      <c r="C110" s="326" t="s">
        <v>202</v>
      </c>
      <c r="D110" s="330" t="s">
        <v>813</v>
      </c>
      <c r="E110" s="328" t="s">
        <v>886</v>
      </c>
      <c r="F110" s="24"/>
      <c r="G110" s="5"/>
    </row>
    <row r="111" spans="2:7" ht="31.2" x14ac:dyDescent="0.25">
      <c r="B111" s="137"/>
      <c r="C111" s="326" t="s">
        <v>203</v>
      </c>
      <c r="D111" s="327" t="s">
        <v>815</v>
      </c>
      <c r="E111" s="331" t="s">
        <v>33</v>
      </c>
      <c r="F111" s="5"/>
      <c r="G111" s="5"/>
    </row>
    <row r="112" spans="2:7" ht="31.2" x14ac:dyDescent="0.25">
      <c r="B112" s="134"/>
      <c r="C112" s="198" t="s">
        <v>204</v>
      </c>
      <c r="D112" s="327" t="s">
        <v>814</v>
      </c>
      <c r="E112" s="331" t="s">
        <v>811</v>
      </c>
      <c r="F112" s="199"/>
      <c r="G112" s="200"/>
    </row>
    <row r="113" spans="2:7" ht="31.2" x14ac:dyDescent="0.25">
      <c r="B113" s="5"/>
      <c r="C113" s="14" t="s">
        <v>205</v>
      </c>
      <c r="D113" s="330" t="s">
        <v>129</v>
      </c>
      <c r="E113" s="329" t="s">
        <v>131</v>
      </c>
      <c r="F113" s="24"/>
      <c r="G113" s="5"/>
    </row>
    <row r="114" spans="2:7" ht="31.2" x14ac:dyDescent="0.25">
      <c r="B114" s="5"/>
      <c r="C114" s="14" t="s">
        <v>206</v>
      </c>
      <c r="D114" s="327" t="s">
        <v>816</v>
      </c>
      <c r="E114" s="331" t="s">
        <v>1286</v>
      </c>
      <c r="F114" s="776"/>
      <c r="G114" s="767"/>
    </row>
    <row r="115" spans="2:7" ht="31.2" x14ac:dyDescent="0.25">
      <c r="B115" s="20"/>
      <c r="C115" s="36" t="s">
        <v>207</v>
      </c>
      <c r="D115" s="327" t="s">
        <v>817</v>
      </c>
      <c r="E115" s="331" t="s">
        <v>1287</v>
      </c>
      <c r="F115" s="777"/>
      <c r="G115" s="774"/>
    </row>
    <row r="116" spans="2:7" ht="15.6" x14ac:dyDescent="0.25">
      <c r="B116" s="5"/>
      <c r="C116" s="32" t="s">
        <v>208</v>
      </c>
      <c r="D116" s="325" t="s">
        <v>133</v>
      </c>
      <c r="E116" s="329" t="s">
        <v>850</v>
      </c>
      <c r="F116" s="24"/>
      <c r="G116" s="5"/>
    </row>
    <row r="117" spans="2:7" ht="31.2" x14ac:dyDescent="0.25">
      <c r="B117" s="133"/>
      <c r="C117" s="706" t="s">
        <v>209</v>
      </c>
      <c r="D117" s="678" t="s">
        <v>1456</v>
      </c>
      <c r="E117" s="677" t="s">
        <v>1420</v>
      </c>
      <c r="F117" s="24"/>
      <c r="G117" s="5"/>
    </row>
    <row r="118" spans="2:7" ht="31.2" x14ac:dyDescent="0.25">
      <c r="B118" s="5"/>
      <c r="C118" s="32" t="s">
        <v>210</v>
      </c>
      <c r="D118" s="330" t="s">
        <v>134</v>
      </c>
      <c r="E118" s="331" t="s">
        <v>844</v>
      </c>
      <c r="F118" s="24"/>
      <c r="G118" s="5"/>
    </row>
    <row r="119" spans="2:7" ht="15.6" x14ac:dyDescent="0.25">
      <c r="B119" s="5"/>
      <c r="C119" s="14" t="s">
        <v>211</v>
      </c>
      <c r="D119" s="189" t="s">
        <v>135</v>
      </c>
      <c r="E119" s="331" t="s">
        <v>845</v>
      </c>
      <c r="F119" s="24"/>
      <c r="G119" s="5"/>
    </row>
    <row r="120" spans="2:7" ht="93.6" x14ac:dyDescent="0.25">
      <c r="B120" s="134"/>
      <c r="C120" s="201" t="s">
        <v>355</v>
      </c>
      <c r="D120" s="330" t="s">
        <v>136</v>
      </c>
      <c r="E120" s="187" t="s">
        <v>914</v>
      </c>
      <c r="F120" s="24"/>
      <c r="G120" s="5"/>
    </row>
    <row r="121" spans="2:7" ht="62.4" x14ac:dyDescent="0.25">
      <c r="B121" s="707"/>
      <c r="C121" s="708" t="s">
        <v>818</v>
      </c>
      <c r="D121" s="678" t="s">
        <v>137</v>
      </c>
      <c r="E121" s="719" t="s">
        <v>1412</v>
      </c>
      <c r="F121" s="136"/>
      <c r="G121" s="150"/>
    </row>
    <row r="122" spans="2:7" ht="31.2" x14ac:dyDescent="0.25">
      <c r="B122" s="769"/>
      <c r="C122" s="709" t="s">
        <v>819</v>
      </c>
      <c r="D122" s="710" t="s">
        <v>138</v>
      </c>
      <c r="E122" s="720"/>
      <c r="F122" s="773"/>
      <c r="G122" s="773"/>
    </row>
    <row r="123" spans="2:7" ht="15.6" x14ac:dyDescent="0.25">
      <c r="B123" s="770"/>
      <c r="C123" s="711" t="s">
        <v>820</v>
      </c>
      <c r="D123" s="710" t="s">
        <v>139</v>
      </c>
      <c r="E123" s="721" t="s">
        <v>846</v>
      </c>
      <c r="F123" s="774"/>
      <c r="G123" s="774"/>
    </row>
    <row r="124" spans="2:7" ht="15.6" x14ac:dyDescent="0.25">
      <c r="B124" s="771"/>
      <c r="C124" s="711" t="s">
        <v>821</v>
      </c>
      <c r="D124" s="712" t="s">
        <v>140</v>
      </c>
      <c r="E124" s="721" t="s">
        <v>1413</v>
      </c>
      <c r="F124" s="775"/>
      <c r="G124" s="775"/>
    </row>
    <row r="125" spans="2:7" ht="30" customHeight="1" x14ac:dyDescent="0.25">
      <c r="B125" s="133"/>
      <c r="C125" s="706" t="s">
        <v>822</v>
      </c>
      <c r="D125" s="712" t="s">
        <v>1419</v>
      </c>
      <c r="E125" s="722" t="s">
        <v>1421</v>
      </c>
      <c r="F125" s="24"/>
      <c r="G125" s="5"/>
    </row>
    <row r="126" spans="2:7" ht="15.6" x14ac:dyDescent="0.25">
      <c r="B126" s="133"/>
      <c r="C126" s="706" t="s">
        <v>823</v>
      </c>
      <c r="D126" s="505" t="s">
        <v>348</v>
      </c>
      <c r="E126" s="677"/>
      <c r="F126" s="24"/>
      <c r="G126" s="5"/>
    </row>
    <row r="127" spans="2:7" ht="51.6" customHeight="1" x14ac:dyDescent="0.25">
      <c r="B127" s="133"/>
      <c r="C127" s="706" t="s">
        <v>824</v>
      </c>
      <c r="D127" s="505" t="s">
        <v>1457</v>
      </c>
      <c r="E127" s="677" t="s">
        <v>1414</v>
      </c>
      <c r="F127" s="24"/>
      <c r="G127" s="5"/>
    </row>
    <row r="128" spans="2:7" ht="46.8" x14ac:dyDescent="0.25">
      <c r="B128" s="133"/>
      <c r="C128" s="706" t="s">
        <v>825</v>
      </c>
      <c r="D128" s="505" t="s">
        <v>1457</v>
      </c>
      <c r="E128" s="677" t="s">
        <v>1415</v>
      </c>
      <c r="F128" s="24"/>
      <c r="G128" s="5"/>
    </row>
    <row r="129" spans="2:7" ht="31.2" x14ac:dyDescent="0.25">
      <c r="B129" s="133"/>
      <c r="C129" s="706" t="s">
        <v>826</v>
      </c>
      <c r="D129" s="505" t="s">
        <v>1457</v>
      </c>
      <c r="E129" s="677" t="s">
        <v>1416</v>
      </c>
      <c r="F129" s="24"/>
      <c r="G129" s="5"/>
    </row>
    <row r="130" spans="2:7" ht="31.2" x14ac:dyDescent="0.25">
      <c r="B130" s="133"/>
      <c r="C130" s="706" t="s">
        <v>827</v>
      </c>
      <c r="D130" s="505" t="s">
        <v>349</v>
      </c>
      <c r="E130" s="677" t="s">
        <v>1417</v>
      </c>
      <c r="F130" s="24"/>
      <c r="G130" s="5"/>
    </row>
    <row r="131" spans="2:7" ht="31.2" x14ac:dyDescent="0.25">
      <c r="B131" s="133"/>
      <c r="C131" s="706" t="s">
        <v>828</v>
      </c>
      <c r="D131" s="505" t="s">
        <v>350</v>
      </c>
      <c r="E131" s="677" t="s">
        <v>1417</v>
      </c>
      <c r="F131" s="16" t="s">
        <v>21</v>
      </c>
      <c r="G131" s="6" t="s">
        <v>21</v>
      </c>
    </row>
    <row r="132" spans="2:7" ht="15.6" x14ac:dyDescent="0.25">
      <c r="B132" s="133"/>
      <c r="C132" s="706" t="s">
        <v>829</v>
      </c>
      <c r="D132" s="709" t="s">
        <v>351</v>
      </c>
      <c r="E132" s="677" t="s">
        <v>354</v>
      </c>
      <c r="F132" s="24"/>
      <c r="G132" s="5"/>
    </row>
    <row r="133" spans="2:7" ht="15.6" x14ac:dyDescent="0.25">
      <c r="B133" s="133"/>
      <c r="C133" s="706" t="s">
        <v>830</v>
      </c>
      <c r="D133" s="709" t="s">
        <v>352</v>
      </c>
      <c r="E133" s="677" t="s">
        <v>354</v>
      </c>
      <c r="F133" s="16" t="s">
        <v>21</v>
      </c>
      <c r="G133" s="6" t="s">
        <v>21</v>
      </c>
    </row>
    <row r="134" spans="2:7" ht="34.5" customHeight="1" x14ac:dyDescent="0.25">
      <c r="B134" s="133"/>
      <c r="C134" s="706" t="s">
        <v>831</v>
      </c>
      <c r="D134" s="709" t="s">
        <v>353</v>
      </c>
      <c r="E134" s="677" t="s">
        <v>28</v>
      </c>
      <c r="F134" s="16" t="s">
        <v>21</v>
      </c>
      <c r="G134" s="6" t="s">
        <v>21</v>
      </c>
    </row>
    <row r="135" spans="2:7" ht="34.5" customHeight="1" x14ac:dyDescent="0.25">
      <c r="B135" s="133"/>
      <c r="C135" s="713" t="s">
        <v>1288</v>
      </c>
      <c r="D135" s="714" t="s">
        <v>1289</v>
      </c>
      <c r="E135" s="707" t="s">
        <v>872</v>
      </c>
      <c r="F135" s="16"/>
      <c r="G135" s="510"/>
    </row>
    <row r="136" spans="2:7" ht="15.6" x14ac:dyDescent="0.25">
      <c r="B136" s="715" t="s">
        <v>788</v>
      </c>
      <c r="C136" s="716"/>
      <c r="D136" s="717" t="s">
        <v>781</v>
      </c>
      <c r="E136" s="677" t="s">
        <v>1418</v>
      </c>
      <c r="F136" s="6"/>
      <c r="G136" s="6"/>
    </row>
    <row r="137" spans="2:7" ht="51" customHeight="1" x14ac:dyDescent="0.25">
      <c r="B137" s="715" t="s">
        <v>832</v>
      </c>
      <c r="C137" s="716"/>
      <c r="D137" s="718" t="s">
        <v>986</v>
      </c>
      <c r="E137" s="723"/>
      <c r="F137" s="6"/>
      <c r="G137" s="6"/>
    </row>
    <row r="138" spans="2:7" ht="15.6" x14ac:dyDescent="0.25">
      <c r="B138" s="133"/>
      <c r="C138" s="716" t="s">
        <v>833</v>
      </c>
      <c r="D138" s="673" t="s">
        <v>37</v>
      </c>
      <c r="E138" s="10" t="s">
        <v>132</v>
      </c>
      <c r="F138" s="6"/>
      <c r="G138" s="6"/>
    </row>
    <row r="139" spans="2:7" ht="15.6" x14ac:dyDescent="0.25">
      <c r="B139" s="133"/>
      <c r="C139" s="716" t="s">
        <v>834</v>
      </c>
      <c r="D139" s="673" t="s">
        <v>38</v>
      </c>
      <c r="E139" s="10" t="s">
        <v>789</v>
      </c>
      <c r="F139" s="6"/>
      <c r="G139" s="6"/>
    </row>
    <row r="140" spans="2:7" ht="15.6" x14ac:dyDescent="0.25">
      <c r="B140" s="5"/>
      <c r="C140" s="13"/>
      <c r="D140" s="6"/>
      <c r="E140" s="10"/>
      <c r="F140" s="6"/>
      <c r="G140" s="6"/>
    </row>
    <row r="141" spans="2:7" ht="15.6" x14ac:dyDescent="0.25">
      <c r="B141" s="5"/>
      <c r="C141" s="204"/>
      <c r="D141" s="4" t="s">
        <v>913</v>
      </c>
      <c r="E141" s="9"/>
      <c r="F141" s="6" t="s">
        <v>21</v>
      </c>
      <c r="G141" s="6" t="s">
        <v>21</v>
      </c>
    </row>
    <row r="142" spans="2:7" ht="15.6" x14ac:dyDescent="0.25">
      <c r="B142" s="5"/>
      <c r="C142" s="204"/>
      <c r="D142" s="6" t="s">
        <v>39</v>
      </c>
      <c r="E142" s="205"/>
      <c r="F142" s="6" t="s">
        <v>21</v>
      </c>
      <c r="G142" s="6" t="s">
        <v>21</v>
      </c>
    </row>
    <row r="143" spans="2:7" x14ac:dyDescent="0.25">
      <c r="C143" s="339"/>
      <c r="D143" s="179"/>
      <c r="E143" s="229"/>
    </row>
  </sheetData>
  <mergeCells count="22">
    <mergeCell ref="C105:C106"/>
    <mergeCell ref="F105:F106"/>
    <mergeCell ref="G105:G106"/>
    <mergeCell ref="B122:B124"/>
    <mergeCell ref="B23:B24"/>
    <mergeCell ref="F122:F124"/>
    <mergeCell ref="G122:G124"/>
    <mergeCell ref="F114:F115"/>
    <mergeCell ref="G114:G115"/>
    <mergeCell ref="B84:B87"/>
    <mergeCell ref="D105:D106"/>
    <mergeCell ref="B105:B106"/>
    <mergeCell ref="C23:C24"/>
    <mergeCell ref="D23:D24"/>
    <mergeCell ref="E105:E106"/>
    <mergeCell ref="B1:G1"/>
    <mergeCell ref="B3:G3"/>
    <mergeCell ref="B4:G4"/>
    <mergeCell ref="B5:B6"/>
    <mergeCell ref="C5:C6"/>
    <mergeCell ref="D5:D6"/>
    <mergeCell ref="E5:G5"/>
  </mergeCells>
  <conditionalFormatting sqref="D74:D75">
    <cfRule type="iconSet" priority="3">
      <iconSet iconSet="3Arrows">
        <cfvo type="percent" val="0"/>
        <cfvo type="percent" val="33"/>
        <cfvo type="percent" val="67"/>
      </iconSet>
    </cfRule>
  </conditionalFormatting>
  <conditionalFormatting sqref="D77">
    <cfRule type="iconSet" priority="1">
      <iconSet iconSet="3Arrows">
        <cfvo type="percent" val="0"/>
        <cfvo type="percent" val="33"/>
        <cfvo type="percent" val="67"/>
      </iconSet>
    </cfRule>
  </conditionalFormatting>
  <hyperlinks>
    <hyperlink ref="B1" location="Sod!A1" display="Sod!A1"/>
    <hyperlink ref="B1:G1" location="Содер.!A1" display="Перейти в содержание"/>
  </hyperlinks>
  <pageMargins left="0.74803149606299213" right="0.74803149606299213" top="0.98425196850393704" bottom="0.98425196850393704" header="0.51181102362204722" footer="0.51181102362204722"/>
  <pageSetup scale="73" fitToHeight="10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39"/>
  <sheetViews>
    <sheetView zoomScaleNormal="100" workbookViewId="0">
      <pane ySplit="4" topLeftCell="A17" activePane="bottomLeft" state="frozenSplit"/>
      <selection pane="bottomLeft" activeCell="D35" sqref="D35"/>
    </sheetView>
  </sheetViews>
  <sheetFormatPr defaultColWidth="9.109375" defaultRowHeight="15.6" x14ac:dyDescent="0.3"/>
  <cols>
    <col min="1" max="1" width="2.44140625" style="55" bestFit="1" customWidth="1"/>
    <col min="2" max="2" width="8.109375" style="55" bestFit="1" customWidth="1"/>
    <col min="3" max="3" width="10.109375" style="55" bestFit="1" customWidth="1"/>
    <col min="4" max="4" width="77.109375" style="55" bestFit="1" customWidth="1"/>
    <col min="5" max="5" width="25.6640625" style="111" bestFit="1" customWidth="1"/>
    <col min="6" max="6" width="18.6640625" style="55" bestFit="1" customWidth="1"/>
    <col min="7" max="7" width="18.88671875" style="55" bestFit="1" customWidth="1"/>
    <col min="8" max="8" width="2.33203125" style="55" bestFit="1" customWidth="1"/>
    <col min="9" max="9" width="9.109375" style="55" hidden="1" bestFit="1" customWidth="1"/>
    <col min="10" max="16384" width="9.109375" style="55"/>
  </cols>
  <sheetData>
    <row r="1" spans="2:7" x14ac:dyDescent="0.3">
      <c r="B1" s="789" t="s">
        <v>11</v>
      </c>
      <c r="C1" s="789"/>
      <c r="D1" s="789"/>
      <c r="E1" s="789"/>
      <c r="F1" s="789"/>
      <c r="G1" s="789"/>
    </row>
    <row r="3" spans="2:7" x14ac:dyDescent="0.3">
      <c r="B3" s="758" t="s">
        <v>70</v>
      </c>
      <c r="C3" s="758"/>
      <c r="D3" s="758"/>
      <c r="E3" s="758"/>
      <c r="F3" s="758"/>
      <c r="G3" s="758"/>
    </row>
    <row r="4" spans="2:7" x14ac:dyDescent="0.3">
      <c r="B4" s="790" t="s">
        <v>141</v>
      </c>
      <c r="C4" s="790"/>
      <c r="D4" s="790"/>
      <c r="E4" s="790"/>
      <c r="F4" s="790"/>
      <c r="G4" s="790"/>
    </row>
    <row r="5" spans="2:7" x14ac:dyDescent="0.3">
      <c r="B5" s="759" t="s">
        <v>13</v>
      </c>
      <c r="C5" s="759" t="s">
        <v>14</v>
      </c>
      <c r="D5" s="759" t="s">
        <v>15</v>
      </c>
      <c r="E5" s="763" t="s">
        <v>16</v>
      </c>
      <c r="F5" s="764"/>
      <c r="G5" s="795"/>
    </row>
    <row r="6" spans="2:7" x14ac:dyDescent="0.3">
      <c r="B6" s="760"/>
      <c r="C6" s="760"/>
      <c r="D6" s="760"/>
      <c r="E6" s="662" t="s">
        <v>17</v>
      </c>
      <c r="F6" s="662" t="s">
        <v>18</v>
      </c>
      <c r="G6" s="662" t="s">
        <v>19</v>
      </c>
    </row>
    <row r="7" spans="2:7" x14ac:dyDescent="0.3">
      <c r="B7" s="663" t="s">
        <v>83</v>
      </c>
      <c r="C7" s="664"/>
      <c r="D7" s="665" t="s">
        <v>75</v>
      </c>
      <c r="E7" s="666"/>
      <c r="F7" s="667"/>
      <c r="G7" s="667"/>
    </row>
    <row r="8" spans="2:7" x14ac:dyDescent="0.3">
      <c r="B8" s="724"/>
      <c r="C8" s="732" t="s">
        <v>25</v>
      </c>
      <c r="D8" s="733" t="s">
        <v>1221</v>
      </c>
      <c r="E8" s="723" t="s">
        <v>1434</v>
      </c>
      <c r="F8" s="673" t="s">
        <v>21</v>
      </c>
      <c r="G8" s="673" t="s">
        <v>21</v>
      </c>
    </row>
    <row r="9" spans="2:7" ht="31.2" x14ac:dyDescent="0.3">
      <c r="B9" s="724"/>
      <c r="C9" s="732" t="s">
        <v>1312</v>
      </c>
      <c r="D9" s="734" t="s">
        <v>1313</v>
      </c>
      <c r="E9" s="723" t="s">
        <v>1315</v>
      </c>
      <c r="F9" s="673"/>
      <c r="G9" s="673"/>
    </row>
    <row r="10" spans="2:7" ht="31.2" x14ac:dyDescent="0.3">
      <c r="B10" s="724"/>
      <c r="C10" s="732" t="s">
        <v>212</v>
      </c>
      <c r="D10" s="727" t="s">
        <v>143</v>
      </c>
      <c r="E10" s="723" t="s">
        <v>131</v>
      </c>
      <c r="F10" s="673" t="s">
        <v>21</v>
      </c>
      <c r="G10" s="673" t="s">
        <v>21</v>
      </c>
    </row>
    <row r="11" spans="2:7" ht="31.2" x14ac:dyDescent="0.3">
      <c r="B11" s="724"/>
      <c r="C11" s="732" t="s">
        <v>213</v>
      </c>
      <c r="D11" s="727" t="s">
        <v>1435</v>
      </c>
      <c r="E11" s="723" t="s">
        <v>131</v>
      </c>
      <c r="F11" s="673"/>
      <c r="G11" s="673"/>
    </row>
    <row r="12" spans="2:7" x14ac:dyDescent="0.3">
      <c r="B12" s="724"/>
      <c r="C12" s="732" t="s">
        <v>1374</v>
      </c>
      <c r="D12" s="727" t="s">
        <v>1375</v>
      </c>
      <c r="E12" s="723" t="s">
        <v>1314</v>
      </c>
      <c r="F12" s="673"/>
      <c r="G12" s="673"/>
    </row>
    <row r="13" spans="2:7" ht="31.2" x14ac:dyDescent="0.3">
      <c r="B13" s="724"/>
      <c r="C13" s="732" t="s">
        <v>214</v>
      </c>
      <c r="D13" s="678" t="s">
        <v>84</v>
      </c>
      <c r="E13" s="677" t="s">
        <v>1436</v>
      </c>
      <c r="F13" s="673"/>
      <c r="G13" s="673"/>
    </row>
    <row r="14" spans="2:7" x14ac:dyDescent="0.3">
      <c r="B14" s="724"/>
      <c r="C14" s="732" t="s">
        <v>1437</v>
      </c>
      <c r="D14" s="678" t="s">
        <v>957</v>
      </c>
      <c r="E14" s="735" t="s">
        <v>1332</v>
      </c>
      <c r="F14" s="673"/>
      <c r="G14" s="673"/>
    </row>
    <row r="15" spans="2:7" ht="31.2" x14ac:dyDescent="0.3">
      <c r="B15" s="796"/>
      <c r="C15" s="791" t="s">
        <v>215</v>
      </c>
      <c r="D15" s="793" t="s">
        <v>85</v>
      </c>
      <c r="E15" s="677" t="s">
        <v>146</v>
      </c>
      <c r="F15" s="797"/>
      <c r="G15" s="797"/>
    </row>
    <row r="16" spans="2:7" ht="31.2" x14ac:dyDescent="0.3">
      <c r="B16" s="792"/>
      <c r="C16" s="792"/>
      <c r="D16" s="793"/>
      <c r="E16" s="677" t="s">
        <v>848</v>
      </c>
      <c r="F16" s="798"/>
      <c r="G16" s="798"/>
    </row>
    <row r="17" spans="2:7" ht="46.8" x14ac:dyDescent="0.3">
      <c r="B17" s="724"/>
      <c r="C17" s="732" t="s">
        <v>216</v>
      </c>
      <c r="D17" s="678" t="s">
        <v>1438</v>
      </c>
      <c r="E17" s="677" t="s">
        <v>1007</v>
      </c>
      <c r="F17" s="673"/>
      <c r="G17" s="673"/>
    </row>
    <row r="18" spans="2:7" ht="31.2" x14ac:dyDescent="0.3">
      <c r="B18" s="724"/>
      <c r="C18" s="732" t="s">
        <v>1439</v>
      </c>
      <c r="D18" s="678" t="s">
        <v>86</v>
      </c>
      <c r="E18" s="677" t="s">
        <v>1331</v>
      </c>
      <c r="F18" s="673"/>
      <c r="G18" s="673"/>
    </row>
    <row r="19" spans="2:7" ht="31.2" x14ac:dyDescent="0.3">
      <c r="B19" s="724"/>
      <c r="C19" s="732" t="s">
        <v>217</v>
      </c>
      <c r="D19" s="678" t="s">
        <v>87</v>
      </c>
      <c r="E19" s="677" t="s">
        <v>984</v>
      </c>
      <c r="F19" s="673" t="s">
        <v>21</v>
      </c>
      <c r="G19" s="673" t="s">
        <v>21</v>
      </c>
    </row>
    <row r="20" spans="2:7" ht="46.8" x14ac:dyDescent="0.3">
      <c r="B20" s="724"/>
      <c r="C20" s="732" t="s">
        <v>752</v>
      </c>
      <c r="D20" s="736" t="s">
        <v>962</v>
      </c>
      <c r="E20" s="737" t="s">
        <v>1440</v>
      </c>
      <c r="F20" s="673"/>
      <c r="G20" s="673"/>
    </row>
    <row r="21" spans="2:7" x14ac:dyDescent="0.3">
      <c r="B21" s="724"/>
      <c r="C21" s="732"/>
      <c r="D21" s="738" t="s">
        <v>1441</v>
      </c>
      <c r="E21" s="737"/>
      <c r="F21" s="673"/>
      <c r="G21" s="673"/>
    </row>
    <row r="22" spans="2:7" ht="31.2" x14ac:dyDescent="0.3">
      <c r="B22" s="724"/>
      <c r="C22" s="732"/>
      <c r="D22" s="739" t="s">
        <v>79</v>
      </c>
      <c r="E22" s="737"/>
      <c r="F22" s="673"/>
      <c r="G22" s="673"/>
    </row>
    <row r="23" spans="2:7" x14ac:dyDescent="0.3">
      <c r="B23" s="724"/>
      <c r="C23" s="732"/>
      <c r="D23" s="740" t="s">
        <v>1442</v>
      </c>
      <c r="E23" s="737"/>
      <c r="F23" s="673"/>
      <c r="G23" s="673"/>
    </row>
    <row r="24" spans="2:7" ht="31.2" x14ac:dyDescent="0.3">
      <c r="B24" s="724"/>
      <c r="C24" s="732"/>
      <c r="D24" s="739" t="s">
        <v>960</v>
      </c>
      <c r="E24" s="737"/>
      <c r="F24" s="673"/>
      <c r="G24" s="673"/>
    </row>
    <row r="25" spans="2:7" x14ac:dyDescent="0.3">
      <c r="B25" s="715" t="s">
        <v>218</v>
      </c>
      <c r="C25" s="732"/>
      <c r="D25" s="696" t="s">
        <v>63</v>
      </c>
      <c r="E25" s="723"/>
      <c r="F25" s="673"/>
      <c r="G25" s="673"/>
    </row>
    <row r="26" spans="2:7" x14ac:dyDescent="0.3">
      <c r="B26" s="741"/>
      <c r="C26" s="732" t="s">
        <v>219</v>
      </c>
      <c r="D26" s="673" t="s">
        <v>1342</v>
      </c>
      <c r="E26" s="742" t="s">
        <v>1343</v>
      </c>
      <c r="F26" s="133"/>
      <c r="G26" s="133"/>
    </row>
    <row r="27" spans="2:7" ht="46.8" x14ac:dyDescent="0.3">
      <c r="B27" s="724"/>
      <c r="C27" s="732" t="s">
        <v>220</v>
      </c>
      <c r="D27" s="743" t="s">
        <v>1401</v>
      </c>
      <c r="E27" s="744" t="s">
        <v>74</v>
      </c>
      <c r="F27" s="673" t="s">
        <v>21</v>
      </c>
      <c r="G27" s="673" t="s">
        <v>21</v>
      </c>
    </row>
    <row r="28" spans="2:7" x14ac:dyDescent="0.3">
      <c r="B28" s="724"/>
      <c r="C28" s="745"/>
      <c r="D28" s="746" t="s">
        <v>1317</v>
      </c>
      <c r="E28" s="744"/>
      <c r="F28" s="673"/>
      <c r="G28" s="673"/>
    </row>
    <row r="29" spans="2:7" ht="187.2" x14ac:dyDescent="0.3">
      <c r="B29" s="133"/>
      <c r="C29" s="747"/>
      <c r="D29" s="748" t="s">
        <v>1403</v>
      </c>
      <c r="E29" s="723"/>
      <c r="F29" s="673"/>
      <c r="G29" s="673"/>
    </row>
    <row r="30" spans="2:7" x14ac:dyDescent="0.3">
      <c r="B30" s="133"/>
      <c r="C30" s="747"/>
      <c r="D30" s="746" t="s">
        <v>1402</v>
      </c>
      <c r="E30" s="723"/>
      <c r="F30" s="673"/>
      <c r="G30" s="673"/>
    </row>
    <row r="31" spans="2:7" ht="187.2" x14ac:dyDescent="0.3">
      <c r="B31" s="133"/>
      <c r="C31" s="747"/>
      <c r="D31" s="748" t="s">
        <v>1403</v>
      </c>
      <c r="E31" s="723"/>
      <c r="F31" s="673"/>
      <c r="G31" s="673"/>
    </row>
    <row r="32" spans="2:7" x14ac:dyDescent="0.3">
      <c r="B32" s="715" t="s">
        <v>221</v>
      </c>
      <c r="C32" s="732"/>
      <c r="D32" s="696" t="s">
        <v>89</v>
      </c>
      <c r="E32" s="744"/>
      <c r="F32" s="673"/>
      <c r="G32" s="673"/>
    </row>
    <row r="33" spans="2:7" x14ac:dyDescent="0.3">
      <c r="B33" s="724"/>
      <c r="C33" s="724" t="s">
        <v>225</v>
      </c>
      <c r="D33" s="678" t="s">
        <v>233</v>
      </c>
      <c r="E33" s="677" t="s">
        <v>1344</v>
      </c>
      <c r="F33" s="673"/>
      <c r="G33" s="673"/>
    </row>
    <row r="34" spans="2:7" ht="31.2" x14ac:dyDescent="0.3">
      <c r="B34" s="724"/>
      <c r="C34" s="724" t="s">
        <v>228</v>
      </c>
      <c r="D34" s="678" t="s">
        <v>234</v>
      </c>
      <c r="E34" s="677" t="s">
        <v>131</v>
      </c>
      <c r="F34" s="673"/>
      <c r="G34" s="673"/>
    </row>
    <row r="35" spans="2:7" x14ac:dyDescent="0.3">
      <c r="B35" s="741"/>
      <c r="C35" s="741" t="s">
        <v>237</v>
      </c>
      <c r="D35" s="676" t="s">
        <v>1222</v>
      </c>
      <c r="E35" s="677" t="s">
        <v>1345</v>
      </c>
      <c r="F35" s="673" t="s">
        <v>1315</v>
      </c>
      <c r="G35" s="673" t="s">
        <v>1316</v>
      </c>
    </row>
    <row r="36" spans="2:7" ht="31.2" x14ac:dyDescent="0.3">
      <c r="B36" s="741"/>
      <c r="C36" s="724" t="s">
        <v>238</v>
      </c>
      <c r="D36" s="678" t="s">
        <v>1223</v>
      </c>
      <c r="E36" s="677" t="s">
        <v>47</v>
      </c>
      <c r="F36" s="673"/>
      <c r="G36" s="673"/>
    </row>
    <row r="37" spans="2:7" x14ac:dyDescent="0.3">
      <c r="B37" s="707"/>
      <c r="C37" s="707"/>
      <c r="D37" s="696" t="s">
        <v>239</v>
      </c>
      <c r="E37" s="749"/>
      <c r="F37" s="673"/>
      <c r="G37" s="673"/>
    </row>
    <row r="38" spans="2:7" ht="46.8" x14ac:dyDescent="0.3">
      <c r="B38" s="707"/>
      <c r="C38" s="707"/>
      <c r="D38" s="678" t="s">
        <v>240</v>
      </c>
      <c r="E38" s="749"/>
      <c r="F38" s="673"/>
      <c r="G38" s="673"/>
    </row>
    <row r="39" spans="2:7" ht="62.4" x14ac:dyDescent="0.3">
      <c r="B39" s="707"/>
      <c r="C39" s="707" t="s">
        <v>241</v>
      </c>
      <c r="D39" s="505" t="s">
        <v>235</v>
      </c>
      <c r="E39" s="677" t="s">
        <v>1216</v>
      </c>
      <c r="F39" s="673"/>
      <c r="G39" s="673"/>
    </row>
    <row r="40" spans="2:7" ht="78" x14ac:dyDescent="0.3">
      <c r="B40" s="707"/>
      <c r="C40" s="707" t="s">
        <v>242</v>
      </c>
      <c r="D40" s="505" t="s">
        <v>236</v>
      </c>
      <c r="E40" s="677" t="s">
        <v>1217</v>
      </c>
      <c r="F40" s="673"/>
      <c r="G40" s="673"/>
    </row>
    <row r="41" spans="2:7" x14ac:dyDescent="0.3">
      <c r="B41" s="672" t="s">
        <v>229</v>
      </c>
      <c r="C41" s="668"/>
      <c r="D41" s="679" t="s">
        <v>106</v>
      </c>
      <c r="E41" s="666"/>
      <c r="F41" s="670"/>
      <c r="G41" s="670"/>
    </row>
    <row r="42" spans="2:7" x14ac:dyDescent="0.3">
      <c r="B42" s="672"/>
      <c r="C42" s="680" t="s">
        <v>230</v>
      </c>
      <c r="D42" s="674" t="s">
        <v>222</v>
      </c>
      <c r="E42" s="675" t="s">
        <v>223</v>
      </c>
      <c r="F42" s="670"/>
      <c r="G42" s="670"/>
    </row>
    <row r="43" spans="2:7" x14ac:dyDescent="0.3">
      <c r="B43" s="672"/>
      <c r="C43" s="680" t="s">
        <v>231</v>
      </c>
      <c r="D43" s="674" t="s">
        <v>224</v>
      </c>
      <c r="E43" s="675" t="s">
        <v>796</v>
      </c>
      <c r="F43" s="670"/>
      <c r="G43" s="670"/>
    </row>
    <row r="44" spans="2:7" ht="31.2" x14ac:dyDescent="0.3">
      <c r="B44" s="672"/>
      <c r="C44" s="668" t="s">
        <v>232</v>
      </c>
      <c r="D44" s="674" t="s">
        <v>226</v>
      </c>
      <c r="E44" s="675" t="s">
        <v>227</v>
      </c>
      <c r="F44" s="670"/>
      <c r="G44" s="670"/>
    </row>
    <row r="45" spans="2:7" x14ac:dyDescent="0.3">
      <c r="B45" s="672" t="s">
        <v>243</v>
      </c>
      <c r="C45" s="668"/>
      <c r="D45" s="681" t="s">
        <v>124</v>
      </c>
      <c r="E45" s="666"/>
      <c r="F45" s="670"/>
      <c r="G45" s="670"/>
    </row>
    <row r="46" spans="2:7" x14ac:dyDescent="0.3">
      <c r="B46" s="664"/>
      <c r="C46" s="668" t="s">
        <v>246</v>
      </c>
      <c r="D46" s="674" t="s">
        <v>244</v>
      </c>
      <c r="E46" s="675" t="s">
        <v>1346</v>
      </c>
      <c r="F46" s="670"/>
      <c r="G46" s="670"/>
    </row>
    <row r="47" spans="2:7" ht="31.2" x14ac:dyDescent="0.3">
      <c r="B47" s="664"/>
      <c r="C47" s="668" t="s">
        <v>251</v>
      </c>
      <c r="D47" s="674" t="s">
        <v>753</v>
      </c>
      <c r="E47" s="675" t="s">
        <v>131</v>
      </c>
      <c r="F47" s="670"/>
      <c r="G47" s="670"/>
    </row>
    <row r="48" spans="2:7" x14ac:dyDescent="0.3">
      <c r="B48" s="796"/>
      <c r="C48" s="791" t="s">
        <v>250</v>
      </c>
      <c r="D48" s="793" t="s">
        <v>1443</v>
      </c>
      <c r="E48" s="794" t="s">
        <v>1444</v>
      </c>
      <c r="F48" s="673"/>
      <c r="G48" s="673"/>
    </row>
    <row r="49" spans="2:7" x14ac:dyDescent="0.3">
      <c r="B49" s="792"/>
      <c r="C49" s="792"/>
      <c r="D49" s="793"/>
      <c r="E49" s="794"/>
      <c r="F49" s="673"/>
      <c r="G49" s="673"/>
    </row>
    <row r="50" spans="2:7" ht="36" customHeight="1" x14ac:dyDescent="0.3">
      <c r="B50" s="792"/>
      <c r="C50" s="792"/>
      <c r="D50" s="793"/>
      <c r="E50" s="794"/>
      <c r="F50" s="673"/>
      <c r="G50" s="673"/>
    </row>
    <row r="51" spans="2:7" x14ac:dyDescent="0.3">
      <c r="B51" s="664"/>
      <c r="C51" s="668" t="s">
        <v>252</v>
      </c>
      <c r="D51" s="674" t="s">
        <v>245</v>
      </c>
      <c r="E51" s="675"/>
      <c r="F51" s="670"/>
      <c r="G51" s="670"/>
    </row>
    <row r="52" spans="2:7" ht="62.4" x14ac:dyDescent="0.3">
      <c r="B52" s="664"/>
      <c r="C52" s="668" t="s">
        <v>754</v>
      </c>
      <c r="D52" s="674" t="s">
        <v>247</v>
      </c>
      <c r="E52" s="675" t="s">
        <v>248</v>
      </c>
      <c r="F52" s="670"/>
      <c r="G52" s="670"/>
    </row>
    <row r="53" spans="2:7" ht="93.6" x14ac:dyDescent="0.3">
      <c r="B53" s="664"/>
      <c r="C53" s="668" t="s">
        <v>755</v>
      </c>
      <c r="D53" s="674" t="s">
        <v>249</v>
      </c>
      <c r="E53" s="675" t="s">
        <v>798</v>
      </c>
      <c r="F53" s="670" t="s">
        <v>797</v>
      </c>
      <c r="G53" s="670"/>
    </row>
    <row r="54" spans="2:7" ht="31.2" x14ac:dyDescent="0.3">
      <c r="B54" s="802"/>
      <c r="C54" s="802" t="s">
        <v>253</v>
      </c>
      <c r="D54" s="803" t="s">
        <v>1445</v>
      </c>
      <c r="E54" s="677" t="s">
        <v>1446</v>
      </c>
      <c r="F54" s="799"/>
      <c r="G54" s="799"/>
    </row>
    <row r="55" spans="2:7" ht="31.2" x14ac:dyDescent="0.3">
      <c r="B55" s="802"/>
      <c r="C55" s="802"/>
      <c r="D55" s="803"/>
      <c r="E55" s="675" t="s">
        <v>1347</v>
      </c>
      <c r="F55" s="800"/>
      <c r="G55" s="800"/>
    </row>
    <row r="56" spans="2:7" ht="109.2" x14ac:dyDescent="0.3">
      <c r="B56" s="724"/>
      <c r="C56" s="724" t="s">
        <v>255</v>
      </c>
      <c r="D56" s="678" t="s">
        <v>1447</v>
      </c>
      <c r="E56" s="677" t="s">
        <v>1448</v>
      </c>
      <c r="F56" s="133"/>
      <c r="G56" s="133"/>
    </row>
    <row r="57" spans="2:7" x14ac:dyDescent="0.3">
      <c r="B57" s="796"/>
      <c r="C57" s="796" t="s">
        <v>756</v>
      </c>
      <c r="D57" s="793" t="s">
        <v>254</v>
      </c>
      <c r="E57" s="794" t="s">
        <v>1449</v>
      </c>
      <c r="F57" s="797" t="s">
        <v>21</v>
      </c>
      <c r="G57" s="797" t="s">
        <v>21</v>
      </c>
    </row>
    <row r="58" spans="2:7" ht="42.6" customHeight="1" x14ac:dyDescent="0.3">
      <c r="B58" s="792"/>
      <c r="C58" s="792"/>
      <c r="D58" s="793"/>
      <c r="E58" s="794"/>
      <c r="F58" s="801"/>
      <c r="G58" s="801"/>
    </row>
    <row r="59" spans="2:7" ht="31.2" x14ac:dyDescent="0.3">
      <c r="B59" s="725"/>
      <c r="C59" s="726" t="s">
        <v>757</v>
      </c>
      <c r="D59" s="727" t="s">
        <v>758</v>
      </c>
      <c r="E59" s="677" t="s">
        <v>851</v>
      </c>
      <c r="F59" s="727"/>
      <c r="G59" s="727"/>
    </row>
    <row r="60" spans="2:7" x14ac:dyDescent="0.3">
      <c r="B60" s="725"/>
      <c r="C60" s="726" t="s">
        <v>759</v>
      </c>
      <c r="D60" s="727" t="s">
        <v>35</v>
      </c>
      <c r="E60" s="728" t="s">
        <v>852</v>
      </c>
      <c r="F60" s="727"/>
      <c r="G60" s="727"/>
    </row>
    <row r="61" spans="2:7" x14ac:dyDescent="0.3">
      <c r="B61" s="729"/>
      <c r="C61" s="729"/>
      <c r="D61" s="730"/>
      <c r="E61" s="731"/>
      <c r="F61" s="730"/>
      <c r="G61" s="730"/>
    </row>
    <row r="62" spans="2:7" x14ac:dyDescent="0.3">
      <c r="B62" s="729"/>
      <c r="C62" s="729"/>
      <c r="D62" s="730"/>
      <c r="E62" s="731"/>
      <c r="F62" s="730"/>
      <c r="G62" s="730"/>
    </row>
    <row r="63" spans="2:7" x14ac:dyDescent="0.3">
      <c r="B63" s="729"/>
      <c r="C63" s="729"/>
      <c r="D63" s="730"/>
      <c r="E63" s="731"/>
      <c r="F63" s="730"/>
      <c r="G63" s="730"/>
    </row>
    <row r="64" spans="2:7" x14ac:dyDescent="0.3">
      <c r="B64" s="729"/>
      <c r="C64" s="729"/>
      <c r="D64" s="730"/>
      <c r="E64" s="731"/>
      <c r="F64" s="730"/>
      <c r="G64" s="730"/>
    </row>
    <row r="65" spans="2:7" x14ac:dyDescent="0.3">
      <c r="B65" s="729"/>
      <c r="C65" s="729"/>
      <c r="D65" s="730"/>
      <c r="E65" s="731"/>
      <c r="F65" s="730"/>
      <c r="G65" s="730"/>
    </row>
    <row r="66" spans="2:7" x14ac:dyDescent="0.3">
      <c r="B66" s="729"/>
      <c r="C66" s="729"/>
      <c r="D66" s="730"/>
      <c r="E66" s="731"/>
      <c r="F66" s="730"/>
      <c r="G66" s="730"/>
    </row>
    <row r="67" spans="2:7" x14ac:dyDescent="0.3">
      <c r="B67" s="729"/>
      <c r="C67" s="729"/>
      <c r="D67" s="730"/>
      <c r="E67" s="731"/>
      <c r="F67" s="730"/>
      <c r="G67" s="730"/>
    </row>
    <row r="68" spans="2:7" x14ac:dyDescent="0.3">
      <c r="B68" s="729"/>
      <c r="C68" s="729"/>
      <c r="D68" s="730"/>
      <c r="E68" s="731"/>
      <c r="F68" s="730"/>
      <c r="G68" s="730"/>
    </row>
    <row r="69" spans="2:7" x14ac:dyDescent="0.3">
      <c r="B69" s="729"/>
      <c r="C69" s="729"/>
      <c r="D69" s="730"/>
      <c r="E69" s="731"/>
      <c r="F69" s="730"/>
      <c r="G69" s="730"/>
    </row>
    <row r="70" spans="2:7" x14ac:dyDescent="0.3">
      <c r="B70" s="729"/>
      <c r="C70" s="729"/>
      <c r="D70" s="730"/>
      <c r="E70" s="731"/>
      <c r="F70" s="730"/>
      <c r="G70" s="730"/>
    </row>
    <row r="71" spans="2:7" x14ac:dyDescent="0.3">
      <c r="B71" s="729"/>
      <c r="C71" s="729"/>
      <c r="D71" s="730"/>
      <c r="E71" s="731"/>
      <c r="F71" s="730"/>
      <c r="G71" s="730"/>
    </row>
    <row r="72" spans="2:7" x14ac:dyDescent="0.3">
      <c r="B72" s="729"/>
      <c r="C72" s="729"/>
      <c r="D72" s="730"/>
      <c r="E72" s="731"/>
      <c r="F72" s="730"/>
      <c r="G72" s="730"/>
    </row>
    <row r="73" spans="2:7" x14ac:dyDescent="0.3">
      <c r="B73" s="729"/>
      <c r="C73" s="729"/>
      <c r="D73" s="730"/>
      <c r="E73" s="731"/>
      <c r="F73" s="730"/>
      <c r="G73" s="730"/>
    </row>
    <row r="74" spans="2:7" x14ac:dyDescent="0.3">
      <c r="B74" s="109"/>
      <c r="C74" s="109"/>
    </row>
    <row r="75" spans="2:7" x14ac:dyDescent="0.3">
      <c r="B75" s="109"/>
      <c r="C75" s="109"/>
    </row>
    <row r="76" spans="2:7" x14ac:dyDescent="0.3">
      <c r="B76" s="109"/>
      <c r="C76" s="109"/>
    </row>
    <row r="77" spans="2:7" x14ac:dyDescent="0.3">
      <c r="B77" s="109"/>
      <c r="C77" s="109"/>
    </row>
    <row r="78" spans="2:7" x14ac:dyDescent="0.3">
      <c r="B78" s="109"/>
      <c r="C78" s="109"/>
    </row>
    <row r="79" spans="2:7" x14ac:dyDescent="0.3">
      <c r="B79" s="109"/>
      <c r="C79" s="109"/>
    </row>
    <row r="80" spans="2:7" x14ac:dyDescent="0.3">
      <c r="B80" s="109"/>
      <c r="C80" s="109"/>
    </row>
    <row r="81" spans="2:3" x14ac:dyDescent="0.3">
      <c r="B81" s="109"/>
      <c r="C81" s="109"/>
    </row>
    <row r="82" spans="2:3" x14ac:dyDescent="0.3">
      <c r="B82" s="109"/>
      <c r="C82" s="109"/>
    </row>
    <row r="83" spans="2:3" x14ac:dyDescent="0.3">
      <c r="B83" s="109"/>
      <c r="C83" s="109"/>
    </row>
    <row r="84" spans="2:3" x14ac:dyDescent="0.3">
      <c r="B84" s="109"/>
      <c r="C84" s="109"/>
    </row>
    <row r="85" spans="2:3" x14ac:dyDescent="0.3">
      <c r="B85" s="109"/>
      <c r="C85" s="109"/>
    </row>
    <row r="86" spans="2:3" x14ac:dyDescent="0.3">
      <c r="B86" s="109"/>
      <c r="C86" s="109"/>
    </row>
    <row r="87" spans="2:3" x14ac:dyDescent="0.3">
      <c r="B87" s="109"/>
      <c r="C87" s="109"/>
    </row>
    <row r="88" spans="2:3" x14ac:dyDescent="0.3">
      <c r="B88" s="109"/>
      <c r="C88" s="109"/>
    </row>
    <row r="89" spans="2:3" x14ac:dyDescent="0.3">
      <c r="B89" s="109"/>
      <c r="C89" s="109"/>
    </row>
    <row r="90" spans="2:3" x14ac:dyDescent="0.3">
      <c r="B90" s="109"/>
      <c r="C90" s="109"/>
    </row>
    <row r="91" spans="2:3" x14ac:dyDescent="0.3">
      <c r="B91" s="109"/>
      <c r="C91" s="109"/>
    </row>
    <row r="92" spans="2:3" x14ac:dyDescent="0.3">
      <c r="B92" s="109"/>
      <c r="C92" s="109"/>
    </row>
    <row r="93" spans="2:3" x14ac:dyDescent="0.3">
      <c r="B93" s="109"/>
      <c r="C93" s="109"/>
    </row>
    <row r="94" spans="2:3" x14ac:dyDescent="0.3">
      <c r="B94" s="109"/>
      <c r="C94" s="109"/>
    </row>
    <row r="95" spans="2:3" x14ac:dyDescent="0.3">
      <c r="B95" s="109"/>
      <c r="C95" s="109"/>
    </row>
    <row r="96" spans="2:3" x14ac:dyDescent="0.3">
      <c r="B96" s="109"/>
      <c r="C96" s="109"/>
    </row>
    <row r="97" spans="2:3" x14ac:dyDescent="0.3">
      <c r="B97" s="109"/>
      <c r="C97" s="109"/>
    </row>
    <row r="98" spans="2:3" x14ac:dyDescent="0.3">
      <c r="B98" s="109"/>
      <c r="C98" s="109"/>
    </row>
    <row r="99" spans="2:3" x14ac:dyDescent="0.3">
      <c r="B99" s="109"/>
      <c r="C99" s="109"/>
    </row>
    <row r="100" spans="2:3" x14ac:dyDescent="0.3">
      <c r="B100" s="109"/>
      <c r="C100" s="109"/>
    </row>
    <row r="101" spans="2:3" x14ac:dyDescent="0.3">
      <c r="B101" s="109"/>
      <c r="C101" s="109"/>
    </row>
    <row r="102" spans="2:3" x14ac:dyDescent="0.3">
      <c r="B102" s="109"/>
      <c r="C102" s="109"/>
    </row>
    <row r="103" spans="2:3" x14ac:dyDescent="0.3">
      <c r="B103" s="109"/>
      <c r="C103" s="109"/>
    </row>
    <row r="104" spans="2:3" x14ac:dyDescent="0.3">
      <c r="B104" s="109"/>
      <c r="C104" s="109"/>
    </row>
    <row r="105" spans="2:3" x14ac:dyDescent="0.3">
      <c r="B105" s="109"/>
      <c r="C105" s="109"/>
    </row>
    <row r="106" spans="2:3" x14ac:dyDescent="0.3">
      <c r="B106" s="109"/>
      <c r="C106" s="109"/>
    </row>
    <row r="107" spans="2:3" x14ac:dyDescent="0.3">
      <c r="B107" s="109"/>
      <c r="C107" s="109"/>
    </row>
    <row r="108" spans="2:3" x14ac:dyDescent="0.3">
      <c r="B108" s="109"/>
      <c r="C108" s="109"/>
    </row>
    <row r="109" spans="2:3" x14ac:dyDescent="0.3">
      <c r="B109" s="109"/>
      <c r="C109" s="109"/>
    </row>
    <row r="110" spans="2:3" x14ac:dyDescent="0.3">
      <c r="B110" s="109"/>
      <c r="C110" s="109"/>
    </row>
    <row r="111" spans="2:3" x14ac:dyDescent="0.3">
      <c r="B111" s="109"/>
      <c r="C111" s="109"/>
    </row>
    <row r="112" spans="2:3" x14ac:dyDescent="0.3">
      <c r="B112" s="109"/>
      <c r="C112" s="109"/>
    </row>
    <row r="113" spans="2:3" x14ac:dyDescent="0.3">
      <c r="B113" s="109"/>
      <c r="C113" s="109"/>
    </row>
    <row r="114" spans="2:3" x14ac:dyDescent="0.3">
      <c r="B114" s="109"/>
      <c r="C114" s="109"/>
    </row>
    <row r="115" spans="2:3" x14ac:dyDescent="0.3">
      <c r="B115" s="109"/>
      <c r="C115" s="109"/>
    </row>
    <row r="116" spans="2:3" x14ac:dyDescent="0.3">
      <c r="B116" s="109"/>
      <c r="C116" s="109"/>
    </row>
    <row r="117" spans="2:3" x14ac:dyDescent="0.3">
      <c r="B117" s="109"/>
      <c r="C117" s="109"/>
    </row>
    <row r="118" spans="2:3" x14ac:dyDescent="0.3">
      <c r="B118" s="109"/>
      <c r="C118" s="109"/>
    </row>
    <row r="119" spans="2:3" x14ac:dyDescent="0.3">
      <c r="B119" s="109"/>
      <c r="C119" s="109"/>
    </row>
    <row r="120" spans="2:3" x14ac:dyDescent="0.3">
      <c r="B120" s="109"/>
      <c r="C120" s="109"/>
    </row>
    <row r="121" spans="2:3" x14ac:dyDescent="0.3">
      <c r="B121" s="109"/>
      <c r="C121" s="109"/>
    </row>
    <row r="122" spans="2:3" x14ac:dyDescent="0.3">
      <c r="B122" s="109"/>
      <c r="C122" s="109"/>
    </row>
    <row r="123" spans="2:3" x14ac:dyDescent="0.3">
      <c r="B123" s="109"/>
      <c r="C123" s="109"/>
    </row>
    <row r="124" spans="2:3" x14ac:dyDescent="0.3">
      <c r="B124" s="109"/>
      <c r="C124" s="109"/>
    </row>
    <row r="125" spans="2:3" x14ac:dyDescent="0.3">
      <c r="B125" s="109"/>
      <c r="C125" s="109"/>
    </row>
    <row r="126" spans="2:3" x14ac:dyDescent="0.3">
      <c r="B126" s="109"/>
      <c r="C126" s="109"/>
    </row>
    <row r="127" spans="2:3" x14ac:dyDescent="0.3">
      <c r="B127" s="109"/>
      <c r="C127" s="109"/>
    </row>
    <row r="128" spans="2:3" x14ac:dyDescent="0.3">
      <c r="B128" s="109"/>
      <c r="C128" s="109"/>
    </row>
    <row r="129" spans="2:3" x14ac:dyDescent="0.3">
      <c r="B129" s="109"/>
      <c r="C129" s="109"/>
    </row>
    <row r="130" spans="2:3" x14ac:dyDescent="0.3">
      <c r="B130" s="109"/>
      <c r="C130" s="109"/>
    </row>
    <row r="131" spans="2:3" x14ac:dyDescent="0.3">
      <c r="B131" s="109"/>
      <c r="C131" s="109"/>
    </row>
    <row r="132" spans="2:3" x14ac:dyDescent="0.3">
      <c r="B132" s="109"/>
      <c r="C132" s="109"/>
    </row>
    <row r="133" spans="2:3" x14ac:dyDescent="0.3">
      <c r="B133" s="109"/>
      <c r="C133" s="109"/>
    </row>
    <row r="134" spans="2:3" x14ac:dyDescent="0.3">
      <c r="B134" s="109"/>
      <c r="C134" s="109"/>
    </row>
    <row r="135" spans="2:3" x14ac:dyDescent="0.3">
      <c r="B135" s="109"/>
      <c r="C135" s="109"/>
    </row>
    <row r="136" spans="2:3" x14ac:dyDescent="0.3">
      <c r="B136" s="109"/>
      <c r="C136" s="109"/>
    </row>
    <row r="137" spans="2:3" x14ac:dyDescent="0.3">
      <c r="B137" s="109"/>
      <c r="C137" s="109"/>
    </row>
    <row r="138" spans="2:3" x14ac:dyDescent="0.3">
      <c r="B138" s="109"/>
      <c r="C138" s="109"/>
    </row>
    <row r="139" spans="2:3" x14ac:dyDescent="0.3">
      <c r="B139" s="109"/>
      <c r="C139" s="109"/>
    </row>
  </sheetData>
  <mergeCells count="27">
    <mergeCell ref="G54:G55"/>
    <mergeCell ref="B57:B58"/>
    <mergeCell ref="C57:C58"/>
    <mergeCell ref="D57:D58"/>
    <mergeCell ref="E57:E58"/>
    <mergeCell ref="F57:F58"/>
    <mergeCell ref="G57:G58"/>
    <mergeCell ref="B54:B55"/>
    <mergeCell ref="C54:C55"/>
    <mergeCell ref="D54:D55"/>
    <mergeCell ref="F54:F55"/>
    <mergeCell ref="B1:G1"/>
    <mergeCell ref="B3:G3"/>
    <mergeCell ref="B4:G4"/>
    <mergeCell ref="C48:C50"/>
    <mergeCell ref="D48:D50"/>
    <mergeCell ref="E48:E50"/>
    <mergeCell ref="B5:B6"/>
    <mergeCell ref="C5:C6"/>
    <mergeCell ref="D5:D6"/>
    <mergeCell ref="E5:G5"/>
    <mergeCell ref="B15:B16"/>
    <mergeCell ref="C15:C16"/>
    <mergeCell ref="D15:D16"/>
    <mergeCell ref="F15:F16"/>
    <mergeCell ref="G15:G16"/>
    <mergeCell ref="B48:B50"/>
  </mergeCells>
  <hyperlinks>
    <hyperlink ref="B1" location="Sod!A1" display="Sod!A1"/>
    <hyperlink ref="B1:G1" location="Содер.!A1" display="Перейти в содержание"/>
  </hyperlinks>
  <pageMargins left="0.75" right="0.75" top="1" bottom="1" header="0.5" footer="0.5"/>
  <pageSetup scale="74" fitToHeight="10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4"/>
  <sheetViews>
    <sheetView workbookViewId="0">
      <pane ySplit="6" topLeftCell="A28" activePane="bottomLeft" state="frozenSplit"/>
      <selection pane="bottomLeft" activeCell="B22" sqref="B22:E22"/>
    </sheetView>
  </sheetViews>
  <sheetFormatPr defaultRowHeight="14.4" x14ac:dyDescent="0.3"/>
  <cols>
    <col min="1" max="1" width="2.44140625" bestFit="1" customWidth="1"/>
    <col min="2" max="2" width="8.109375" bestFit="1" customWidth="1"/>
    <col min="3" max="3" width="10.109375" bestFit="1" customWidth="1"/>
    <col min="4" max="4" width="77.109375" bestFit="1" customWidth="1"/>
    <col min="5" max="5" width="25.6640625" style="11" bestFit="1" customWidth="1"/>
    <col min="6" max="6" width="18.6640625" bestFit="1" customWidth="1"/>
    <col min="7" max="7" width="18.88671875" bestFit="1" customWidth="1"/>
  </cols>
  <sheetData>
    <row r="1" spans="2:7" x14ac:dyDescent="0.3">
      <c r="B1" s="789" t="s">
        <v>11</v>
      </c>
      <c r="C1" s="789"/>
      <c r="D1" s="789"/>
      <c r="E1" s="789"/>
      <c r="F1" s="789"/>
      <c r="G1" s="789"/>
    </row>
    <row r="3" spans="2:7" ht="15.6" x14ac:dyDescent="0.3">
      <c r="B3" s="758" t="s">
        <v>70</v>
      </c>
      <c r="C3" s="758"/>
      <c r="D3" s="758"/>
      <c r="E3" s="758"/>
      <c r="F3" s="758"/>
      <c r="G3" s="758"/>
    </row>
    <row r="4" spans="2:7" ht="15.6" x14ac:dyDescent="0.3">
      <c r="B4" s="758" t="s">
        <v>771</v>
      </c>
      <c r="C4" s="758"/>
      <c r="D4" s="758"/>
      <c r="E4" s="758"/>
      <c r="F4" s="758"/>
      <c r="G4" s="758"/>
    </row>
    <row r="5" spans="2:7" ht="15.75" customHeight="1" x14ac:dyDescent="0.3">
      <c r="B5" s="759"/>
      <c r="C5" s="759" t="s">
        <v>14</v>
      </c>
      <c r="D5" s="759" t="s">
        <v>15</v>
      </c>
      <c r="E5" s="763" t="s">
        <v>16</v>
      </c>
      <c r="F5" s="764"/>
      <c r="G5" s="795"/>
    </row>
    <row r="6" spans="2:7" ht="15.6" x14ac:dyDescent="0.3">
      <c r="B6" s="760"/>
      <c r="C6" s="760"/>
      <c r="D6" s="760"/>
      <c r="E6" s="3" t="s">
        <v>17</v>
      </c>
      <c r="F6" s="3" t="s">
        <v>18</v>
      </c>
      <c r="G6" s="318" t="s">
        <v>19</v>
      </c>
    </row>
    <row r="7" spans="2:7" ht="31.2" x14ac:dyDescent="0.3">
      <c r="B7" s="4" t="s">
        <v>26</v>
      </c>
      <c r="C7" s="50"/>
      <c r="D7" s="250" t="s">
        <v>787</v>
      </c>
      <c r="E7" s="23"/>
      <c r="F7" s="5"/>
      <c r="G7" s="5"/>
    </row>
    <row r="8" spans="2:7" ht="16.2" thickBot="1" x14ac:dyDescent="0.35">
      <c r="B8" s="4"/>
      <c r="C8" s="76" t="s">
        <v>364</v>
      </c>
      <c r="D8" s="321" t="s">
        <v>949</v>
      </c>
      <c r="E8" s="320" t="s">
        <v>1341</v>
      </c>
      <c r="F8" s="24"/>
      <c r="G8" s="5"/>
    </row>
    <row r="9" spans="2:7" ht="17.399999999999999" thickBot="1" x14ac:dyDescent="0.35">
      <c r="B9" s="4"/>
      <c r="C9" s="415" t="s">
        <v>1104</v>
      </c>
      <c r="D9" s="414" t="s">
        <v>1105</v>
      </c>
      <c r="E9" s="416" t="s">
        <v>34</v>
      </c>
      <c r="F9" s="24"/>
      <c r="G9" s="5"/>
    </row>
    <row r="10" spans="2:7" ht="15.6" x14ac:dyDescent="0.3">
      <c r="B10" s="4"/>
      <c r="C10" s="76"/>
      <c r="D10" s="323" t="s">
        <v>1106</v>
      </c>
      <c r="E10" s="320"/>
      <c r="F10" s="24"/>
      <c r="G10" s="5"/>
    </row>
    <row r="11" spans="2:7" ht="140.4" x14ac:dyDescent="0.3">
      <c r="B11" s="4"/>
      <c r="C11" s="76"/>
      <c r="D11" s="6" t="s">
        <v>982</v>
      </c>
      <c r="E11" s="320"/>
      <c r="F11" s="24"/>
      <c r="G11" s="5"/>
    </row>
    <row r="12" spans="2:7" ht="15.6" x14ac:dyDescent="0.3">
      <c r="B12" s="4"/>
      <c r="C12" s="76" t="s">
        <v>371</v>
      </c>
      <c r="D12" s="319" t="s">
        <v>1299</v>
      </c>
      <c r="E12" s="320" t="s">
        <v>1348</v>
      </c>
      <c r="F12" s="24"/>
      <c r="G12" s="5"/>
    </row>
    <row r="13" spans="2:7" ht="15.6" x14ac:dyDescent="0.3">
      <c r="B13" s="4"/>
      <c r="C13" s="76" t="s">
        <v>372</v>
      </c>
      <c r="D13" s="319" t="s">
        <v>1300</v>
      </c>
      <c r="E13" s="320" t="s">
        <v>1348</v>
      </c>
      <c r="F13" s="24"/>
      <c r="G13" s="5"/>
    </row>
    <row r="14" spans="2:7" ht="31.2" x14ac:dyDescent="0.3">
      <c r="B14" s="4"/>
      <c r="C14" s="76" t="s">
        <v>373</v>
      </c>
      <c r="D14" s="295" t="s">
        <v>1301</v>
      </c>
      <c r="E14" s="331" t="s">
        <v>1348</v>
      </c>
      <c r="F14" s="24"/>
      <c r="G14" s="5"/>
    </row>
    <row r="15" spans="2:7" ht="46.8" x14ac:dyDescent="0.3">
      <c r="B15" s="4"/>
      <c r="C15" s="76" t="s">
        <v>374</v>
      </c>
      <c r="D15" s="473" t="s">
        <v>369</v>
      </c>
      <c r="E15" s="474" t="s">
        <v>1349</v>
      </c>
      <c r="F15" s="24"/>
      <c r="G15" s="5"/>
    </row>
    <row r="16" spans="2:7" ht="15.6" x14ac:dyDescent="0.3">
      <c r="B16" s="4"/>
      <c r="C16" s="76" t="s">
        <v>375</v>
      </c>
      <c r="D16" s="473" t="s">
        <v>370</v>
      </c>
      <c r="E16" s="474" t="s">
        <v>1349</v>
      </c>
      <c r="F16" s="24"/>
      <c r="G16" s="5"/>
    </row>
    <row r="17" spans="2:10" ht="15.6" x14ac:dyDescent="0.3">
      <c r="B17" s="4"/>
      <c r="C17" s="50"/>
      <c r="D17" s="323" t="s">
        <v>981</v>
      </c>
      <c r="E17" s="413"/>
      <c r="F17" s="5"/>
      <c r="G17" s="5"/>
    </row>
    <row r="18" spans="2:10" ht="31.2" x14ac:dyDescent="0.3">
      <c r="B18" s="4"/>
      <c r="C18" s="50"/>
      <c r="D18" s="315" t="s">
        <v>998</v>
      </c>
      <c r="E18" s="413"/>
      <c r="F18" s="5"/>
      <c r="G18" s="5"/>
    </row>
    <row r="19" spans="2:10" ht="16.8" x14ac:dyDescent="0.3">
      <c r="B19" s="4"/>
      <c r="C19" s="420" t="s">
        <v>1107</v>
      </c>
      <c r="D19" s="419" t="s">
        <v>1108</v>
      </c>
      <c r="E19" s="420" t="s">
        <v>1350</v>
      </c>
      <c r="F19" s="5"/>
      <c r="G19" s="5"/>
    </row>
    <row r="20" spans="2:10" ht="16.8" x14ac:dyDescent="0.3">
      <c r="B20" s="4"/>
      <c r="C20" s="418"/>
      <c r="D20" s="421" t="s">
        <v>1109</v>
      </c>
      <c r="E20" s="420"/>
      <c r="F20" s="5"/>
      <c r="G20" s="5"/>
    </row>
    <row r="21" spans="2:10" ht="92.25" customHeight="1" x14ac:dyDescent="0.3">
      <c r="B21" s="422"/>
      <c r="C21" s="423"/>
      <c r="D21" s="419" t="s">
        <v>1110</v>
      </c>
      <c r="E21" s="424"/>
      <c r="F21" s="422"/>
      <c r="G21" s="422"/>
    </row>
    <row r="22" spans="2:10" ht="31.2" x14ac:dyDescent="0.3">
      <c r="B22" s="727"/>
      <c r="C22" s="727" t="s">
        <v>1407</v>
      </c>
      <c r="D22" s="733" t="s">
        <v>1411</v>
      </c>
      <c r="E22" s="728" t="s">
        <v>31</v>
      </c>
      <c r="F22" s="7"/>
      <c r="G22" s="7"/>
      <c r="H22" s="630"/>
      <c r="I22" s="630"/>
      <c r="J22" s="630"/>
    </row>
    <row r="23" spans="2:10" ht="15.75" x14ac:dyDescent="0.25">
      <c r="B23" s="630"/>
      <c r="C23" s="630"/>
      <c r="D23" s="630"/>
      <c r="E23" s="631"/>
      <c r="F23" s="630"/>
      <c r="G23" s="630"/>
      <c r="H23" s="630"/>
      <c r="I23" s="630"/>
      <c r="J23" s="630"/>
    </row>
    <row r="24" spans="2:10" ht="15.75" x14ac:dyDescent="0.25">
      <c r="B24" s="630"/>
      <c r="C24" s="630"/>
      <c r="D24" s="630"/>
      <c r="E24" s="631"/>
      <c r="F24" s="630"/>
      <c r="G24" s="630"/>
      <c r="H24" s="630"/>
      <c r="I24" s="630"/>
      <c r="J24" s="630"/>
    </row>
    <row r="25" spans="2:10" ht="15.75" x14ac:dyDescent="0.25">
      <c r="B25" s="630"/>
      <c r="C25" s="630"/>
      <c r="D25" s="630"/>
      <c r="E25" s="631"/>
      <c r="F25" s="630"/>
      <c r="G25" s="630"/>
      <c r="H25" s="630"/>
      <c r="I25" s="630"/>
      <c r="J25" s="630"/>
    </row>
    <row r="26" spans="2:10" ht="15.75" x14ac:dyDescent="0.25">
      <c r="B26" s="630"/>
      <c r="C26" s="630"/>
      <c r="D26" s="630"/>
      <c r="E26" s="631"/>
      <c r="F26" s="630"/>
      <c r="G26" s="630"/>
      <c r="H26" s="630"/>
      <c r="I26" s="630"/>
      <c r="J26" s="630"/>
    </row>
    <row r="27" spans="2:10" ht="15.75" x14ac:dyDescent="0.25">
      <c r="B27" s="630"/>
      <c r="C27" s="630"/>
      <c r="D27" s="630"/>
      <c r="E27" s="631"/>
      <c r="F27" s="630"/>
      <c r="G27" s="630"/>
      <c r="H27" s="630"/>
      <c r="I27" s="630"/>
      <c r="J27" s="630"/>
    </row>
    <row r="28" spans="2:10" ht="15.75" x14ac:dyDescent="0.25">
      <c r="B28" s="630"/>
      <c r="C28" s="630"/>
      <c r="D28" s="630"/>
      <c r="E28" s="631"/>
      <c r="F28" s="630"/>
      <c r="G28" s="630"/>
      <c r="H28" s="630"/>
      <c r="I28" s="630"/>
      <c r="J28" s="630"/>
    </row>
    <row r="29" spans="2:10" ht="15.75" x14ac:dyDescent="0.25">
      <c r="B29" s="630"/>
      <c r="C29" s="630"/>
      <c r="D29" s="630"/>
      <c r="E29" s="631"/>
      <c r="F29" s="630"/>
      <c r="G29" s="630"/>
      <c r="H29" s="630"/>
      <c r="I29" s="630"/>
      <c r="J29" s="630"/>
    </row>
    <row r="30" spans="2:10" ht="15.75" x14ac:dyDescent="0.25">
      <c r="B30" s="630"/>
      <c r="C30" s="630"/>
      <c r="D30" s="630"/>
      <c r="E30" s="631"/>
      <c r="F30" s="630"/>
      <c r="G30" s="630"/>
      <c r="H30" s="630"/>
      <c r="I30" s="630"/>
      <c r="J30" s="630"/>
    </row>
    <row r="31" spans="2:10" ht="15.75" x14ac:dyDescent="0.25">
      <c r="B31" s="630"/>
      <c r="C31" s="630"/>
      <c r="D31" s="630"/>
      <c r="E31" s="631"/>
      <c r="F31" s="630"/>
      <c r="G31" s="630"/>
      <c r="H31" s="630"/>
      <c r="I31" s="630"/>
      <c r="J31" s="630"/>
    </row>
    <row r="32" spans="2:10" ht="15.75" x14ac:dyDescent="0.25">
      <c r="B32" s="630"/>
      <c r="C32" s="630"/>
      <c r="D32" s="630"/>
      <c r="E32" s="631"/>
      <c r="F32" s="630"/>
      <c r="G32" s="630"/>
      <c r="H32" s="630"/>
      <c r="I32" s="630"/>
      <c r="J32" s="630"/>
    </row>
    <row r="33" spans="2:10" ht="15.75" x14ac:dyDescent="0.25">
      <c r="B33" s="630"/>
      <c r="C33" s="630"/>
      <c r="D33" s="630"/>
      <c r="E33" s="631"/>
      <c r="F33" s="630"/>
      <c r="G33" s="630"/>
      <c r="H33" s="630"/>
      <c r="I33" s="630"/>
      <c r="J33" s="630"/>
    </row>
    <row r="34" spans="2:10" ht="15.75" x14ac:dyDescent="0.25">
      <c r="B34" s="630"/>
      <c r="C34" s="630"/>
      <c r="D34" s="630"/>
      <c r="E34" s="631"/>
      <c r="F34" s="630"/>
      <c r="G34" s="630"/>
      <c r="H34" s="630"/>
      <c r="I34" s="630"/>
      <c r="J34" s="630"/>
    </row>
    <row r="35" spans="2:10" ht="15.75" x14ac:dyDescent="0.25">
      <c r="B35" s="630"/>
      <c r="C35" s="630"/>
      <c r="D35" s="630"/>
      <c r="E35" s="631"/>
      <c r="F35" s="630"/>
      <c r="G35" s="630"/>
      <c r="H35" s="630"/>
      <c r="I35" s="630"/>
      <c r="J35" s="630"/>
    </row>
    <row r="36" spans="2:10" ht="15.75" x14ac:dyDescent="0.25">
      <c r="B36" s="630"/>
      <c r="C36" s="630"/>
      <c r="D36" s="630"/>
      <c r="E36" s="631"/>
      <c r="F36" s="630"/>
      <c r="G36" s="630"/>
      <c r="H36" s="630"/>
      <c r="I36" s="630"/>
      <c r="J36" s="630"/>
    </row>
    <row r="37" spans="2:10" ht="15.6" x14ac:dyDescent="0.3">
      <c r="B37" s="630"/>
      <c r="C37" s="630"/>
      <c r="D37" s="630"/>
      <c r="E37" s="631"/>
      <c r="F37" s="630"/>
      <c r="G37" s="630"/>
      <c r="H37" s="630"/>
      <c r="I37" s="630"/>
      <c r="J37" s="630"/>
    </row>
    <row r="38" spans="2:10" ht="15.6" x14ac:dyDescent="0.3">
      <c r="B38" s="630"/>
      <c r="C38" s="630"/>
      <c r="D38" s="630"/>
      <c r="E38" s="631"/>
      <c r="F38" s="630"/>
      <c r="G38" s="630"/>
      <c r="H38" s="630"/>
      <c r="I38" s="630"/>
      <c r="J38" s="630"/>
    </row>
    <row r="39" spans="2:10" ht="15.6" x14ac:dyDescent="0.3">
      <c r="B39" s="630"/>
      <c r="C39" s="630"/>
      <c r="D39" s="630"/>
      <c r="E39" s="631"/>
      <c r="F39" s="630"/>
      <c r="G39" s="630"/>
      <c r="H39" s="630"/>
      <c r="I39" s="630"/>
      <c r="J39" s="630"/>
    </row>
    <row r="40" spans="2:10" ht="15.6" x14ac:dyDescent="0.3">
      <c r="B40" s="630"/>
      <c r="C40" s="630"/>
      <c r="D40" s="630"/>
      <c r="E40" s="631"/>
      <c r="F40" s="630"/>
      <c r="G40" s="630"/>
      <c r="H40" s="630"/>
      <c r="I40" s="630"/>
      <c r="J40" s="630"/>
    </row>
    <row r="41" spans="2:10" ht="15.6" x14ac:dyDescent="0.3">
      <c r="B41" s="630"/>
      <c r="C41" s="630"/>
      <c r="D41" s="630"/>
      <c r="E41" s="631"/>
      <c r="F41" s="630"/>
      <c r="G41" s="630"/>
      <c r="H41" s="630"/>
      <c r="I41" s="630"/>
      <c r="J41" s="630"/>
    </row>
    <row r="42" spans="2:10" ht="15.6" x14ac:dyDescent="0.3">
      <c r="B42" s="630"/>
      <c r="C42" s="630"/>
      <c r="D42" s="630"/>
      <c r="E42" s="631"/>
      <c r="F42" s="630"/>
      <c r="G42" s="630"/>
      <c r="H42" s="630"/>
      <c r="I42" s="630"/>
      <c r="J42" s="630"/>
    </row>
    <row r="43" spans="2:10" ht="15.6" x14ac:dyDescent="0.3">
      <c r="B43" s="630"/>
      <c r="C43" s="630"/>
      <c r="D43" s="630"/>
      <c r="E43" s="631"/>
      <c r="F43" s="630"/>
      <c r="G43" s="630"/>
      <c r="H43" s="630"/>
      <c r="I43" s="630"/>
      <c r="J43" s="630"/>
    </row>
    <row r="44" spans="2:10" ht="15.6" x14ac:dyDescent="0.3">
      <c r="B44" s="630"/>
      <c r="C44" s="630"/>
      <c r="D44" s="630"/>
      <c r="E44" s="631"/>
      <c r="F44" s="630"/>
      <c r="G44" s="630"/>
      <c r="H44" s="630"/>
      <c r="I44" s="630"/>
      <c r="J44" s="630"/>
    </row>
  </sheetData>
  <mergeCells count="7">
    <mergeCell ref="B1:G1"/>
    <mergeCell ref="B3:G3"/>
    <mergeCell ref="B4:G4"/>
    <mergeCell ref="B5:B6"/>
    <mergeCell ref="C5:C6"/>
    <mergeCell ref="D5:D6"/>
    <mergeCell ref="E5:G5"/>
  </mergeCells>
  <hyperlinks>
    <hyperlink ref="B1" location="Sod!A1" display="Sod!A1"/>
    <hyperlink ref="B1:G1" location="Содер.!A1" display="Перейти в содержание"/>
  </hyperlinks>
  <pageMargins left="0.75" right="0.75" top="1" bottom="1" header="0.5" footer="0.5"/>
  <pageSetup scale="75" fitToHeight="10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6"/>
  <sheetViews>
    <sheetView topLeftCell="C1" zoomScaleNormal="100" workbookViewId="0">
      <pane ySplit="6" topLeftCell="A22" activePane="bottomLeft" state="frozenSplit"/>
      <selection pane="bottomLeft" activeCell="D15" sqref="D15"/>
    </sheetView>
  </sheetViews>
  <sheetFormatPr defaultRowHeight="14.4" x14ac:dyDescent="0.3"/>
  <cols>
    <col min="1" max="1" width="2.44140625" bestFit="1" customWidth="1"/>
    <col min="2" max="2" width="10.109375" bestFit="1" customWidth="1"/>
    <col min="3" max="3" width="9.6640625" bestFit="1" customWidth="1"/>
    <col min="4" max="4" width="77.109375" bestFit="1" customWidth="1"/>
    <col min="5" max="5" width="25.6640625" style="11" bestFit="1" customWidth="1"/>
    <col min="6" max="6" width="18.6640625" bestFit="1" customWidth="1"/>
    <col min="7" max="7" width="18.88671875" bestFit="1" customWidth="1"/>
    <col min="8" max="8" width="2.33203125" bestFit="1" customWidth="1"/>
    <col min="9" max="9" width="9.109375" hidden="1" bestFit="1" customWidth="1"/>
  </cols>
  <sheetData>
    <row r="1" spans="2:7" x14ac:dyDescent="0.3">
      <c r="B1" s="789" t="s">
        <v>11</v>
      </c>
      <c r="C1" s="789"/>
      <c r="D1" s="789"/>
      <c r="E1" s="789"/>
      <c r="F1" s="789"/>
      <c r="G1" s="789"/>
    </row>
    <row r="3" spans="2:7" ht="15.6" x14ac:dyDescent="0.3">
      <c r="B3" s="758" t="s">
        <v>70</v>
      </c>
      <c r="C3" s="758"/>
      <c r="D3" s="758"/>
      <c r="E3" s="758"/>
      <c r="F3" s="758"/>
      <c r="G3" s="758"/>
    </row>
    <row r="4" spans="2:7" ht="15.6" x14ac:dyDescent="0.3">
      <c r="B4" s="758" t="s">
        <v>271</v>
      </c>
      <c r="C4" s="758"/>
      <c r="D4" s="758"/>
      <c r="E4" s="758"/>
      <c r="F4" s="758"/>
      <c r="G4" s="758"/>
    </row>
    <row r="5" spans="2:7" ht="15.6" x14ac:dyDescent="0.3">
      <c r="B5" s="806" t="s">
        <v>13</v>
      </c>
      <c r="C5" s="808" t="s">
        <v>14</v>
      </c>
      <c r="D5" s="808" t="s">
        <v>15</v>
      </c>
      <c r="E5" s="811" t="s">
        <v>16</v>
      </c>
      <c r="F5" s="812"/>
      <c r="G5" s="813"/>
    </row>
    <row r="6" spans="2:7" ht="15.6" x14ac:dyDescent="0.3">
      <c r="B6" s="807"/>
      <c r="C6" s="809"/>
      <c r="D6" s="810"/>
      <c r="E6" s="547" t="s">
        <v>17</v>
      </c>
      <c r="F6" s="275" t="s">
        <v>18</v>
      </c>
      <c r="G6" s="275" t="s">
        <v>19</v>
      </c>
    </row>
    <row r="7" spans="2:7" ht="62.25" customHeight="1" x14ac:dyDescent="0.3">
      <c r="B7" s="818" t="s">
        <v>390</v>
      </c>
      <c r="C7" s="818" t="s">
        <v>256</v>
      </c>
      <c r="D7" s="816" t="s">
        <v>1213</v>
      </c>
      <c r="E7" s="814" t="s">
        <v>1318</v>
      </c>
      <c r="F7" s="804"/>
      <c r="G7" s="804"/>
    </row>
    <row r="8" spans="2:7" ht="12" customHeight="1" x14ac:dyDescent="0.3">
      <c r="B8" s="819"/>
      <c r="C8" s="819"/>
      <c r="D8" s="817"/>
      <c r="E8" s="815"/>
      <c r="F8" s="805"/>
      <c r="G8" s="805"/>
    </row>
    <row r="9" spans="2:7" ht="34.5" customHeight="1" x14ac:dyDescent="0.3">
      <c r="B9" s="554"/>
      <c r="C9" s="554" t="s">
        <v>257</v>
      </c>
      <c r="D9" s="227" t="s">
        <v>1319</v>
      </c>
      <c r="E9" s="536" t="s">
        <v>1320</v>
      </c>
      <c r="F9" s="120"/>
      <c r="G9" s="162"/>
    </row>
    <row r="10" spans="2:7" ht="31.2" x14ac:dyDescent="0.3">
      <c r="B10" s="554"/>
      <c r="C10" s="554" t="s">
        <v>258</v>
      </c>
      <c r="D10" s="558" t="s">
        <v>1321</v>
      </c>
      <c r="E10" s="536" t="s">
        <v>1320</v>
      </c>
      <c r="F10" s="120"/>
      <c r="G10" s="162"/>
    </row>
    <row r="11" spans="2:7" ht="93.6" x14ac:dyDescent="0.3">
      <c r="B11" s="606"/>
      <c r="C11" s="606" t="s">
        <v>259</v>
      </c>
      <c r="D11" s="558" t="s">
        <v>1322</v>
      </c>
      <c r="E11" s="608" t="s">
        <v>1351</v>
      </c>
      <c r="F11" s="607"/>
      <c r="G11" s="607"/>
    </row>
    <row r="12" spans="2:7" ht="31.2" x14ac:dyDescent="0.3">
      <c r="B12" s="554"/>
      <c r="C12" s="554" t="s">
        <v>260</v>
      </c>
      <c r="D12" s="227" t="s">
        <v>1323</v>
      </c>
      <c r="E12" s="536" t="s">
        <v>1320</v>
      </c>
      <c r="F12" s="120"/>
      <c r="G12" s="162"/>
    </row>
    <row r="13" spans="2:7" ht="15.6" x14ac:dyDescent="0.3">
      <c r="B13" s="554"/>
      <c r="C13" s="555" t="s">
        <v>261</v>
      </c>
      <c r="D13" s="227" t="s">
        <v>703</v>
      </c>
      <c r="E13" s="536" t="s">
        <v>1324</v>
      </c>
      <c r="F13" s="120"/>
      <c r="G13" s="162"/>
    </row>
    <row r="14" spans="2:7" ht="15.6" x14ac:dyDescent="0.3">
      <c r="B14" s="554"/>
      <c r="C14" s="554" t="s">
        <v>262</v>
      </c>
      <c r="D14" s="222" t="s">
        <v>1325</v>
      </c>
      <c r="E14" s="536" t="s">
        <v>1326</v>
      </c>
      <c r="F14" s="120"/>
      <c r="G14" s="162"/>
    </row>
    <row r="15" spans="2:7" ht="31.2" x14ac:dyDescent="0.3">
      <c r="B15" s="564"/>
      <c r="C15" s="564" t="s">
        <v>265</v>
      </c>
      <c r="D15" s="546" t="s">
        <v>263</v>
      </c>
      <c r="E15" s="523" t="s">
        <v>1327</v>
      </c>
      <c r="F15" s="120"/>
      <c r="G15" s="162"/>
    </row>
    <row r="16" spans="2:7" ht="46.8" x14ac:dyDescent="0.3">
      <c r="B16" s="554"/>
      <c r="C16" s="554" t="s">
        <v>704</v>
      </c>
      <c r="D16" s="550" t="s">
        <v>264</v>
      </c>
      <c r="E16" s="536" t="s">
        <v>1328</v>
      </c>
      <c r="F16" s="120"/>
      <c r="G16" s="162"/>
    </row>
  </sheetData>
  <mergeCells count="13">
    <mergeCell ref="G7:G8"/>
    <mergeCell ref="B1:G1"/>
    <mergeCell ref="B3:G3"/>
    <mergeCell ref="B4:G4"/>
    <mergeCell ref="B5:B6"/>
    <mergeCell ref="C5:C6"/>
    <mergeCell ref="D5:D6"/>
    <mergeCell ref="E5:G5"/>
    <mergeCell ref="E7:E8"/>
    <mergeCell ref="D7:D8"/>
    <mergeCell ref="C7:C8"/>
    <mergeCell ref="B7:B8"/>
    <mergeCell ref="F7:F8"/>
  </mergeCells>
  <hyperlinks>
    <hyperlink ref="B1" location="Sod!A1" display="Sod!A1"/>
    <hyperlink ref="B1:G1" location="Содер.!A1" display="Перейти в содержание"/>
  </hyperlinks>
  <pageMargins left="0.75" right="0.75" top="1" bottom="1" header="0.5" footer="0.5"/>
  <pageSetup scale="73" fitToHeight="10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2"/>
  <sheetViews>
    <sheetView zoomScaleNormal="100" workbookViewId="0">
      <pane ySplit="6" topLeftCell="A34" activePane="bottomLeft" state="frozenSplit"/>
      <selection pane="bottomLeft" activeCell="D13" sqref="D13"/>
    </sheetView>
  </sheetViews>
  <sheetFormatPr defaultRowHeight="14.4" x14ac:dyDescent="0.3"/>
  <cols>
    <col min="1" max="1" width="2.44140625" bestFit="1" customWidth="1"/>
    <col min="2" max="2" width="11.33203125" bestFit="1" customWidth="1"/>
    <col min="3" max="3" width="9.6640625" bestFit="1" customWidth="1"/>
    <col min="4" max="4" width="77.109375" bestFit="1" customWidth="1"/>
    <col min="5" max="5" width="25.6640625" bestFit="1" customWidth="1"/>
    <col min="6" max="6" width="18.6640625" bestFit="1" customWidth="1"/>
    <col min="7" max="7" width="18.88671875" bestFit="1" customWidth="1"/>
    <col min="8" max="8" width="2.33203125" bestFit="1" customWidth="1"/>
    <col min="9" max="9" width="9.109375" hidden="1" bestFit="1" customWidth="1"/>
  </cols>
  <sheetData>
    <row r="1" spans="2:7" x14ac:dyDescent="0.3">
      <c r="B1" s="789" t="s">
        <v>11</v>
      </c>
      <c r="C1" s="789"/>
      <c r="D1" s="789"/>
      <c r="E1" s="789"/>
      <c r="F1" s="789"/>
      <c r="G1" s="789"/>
    </row>
    <row r="3" spans="2:7" ht="15.6" x14ac:dyDescent="0.3">
      <c r="B3" s="758" t="s">
        <v>70</v>
      </c>
      <c r="C3" s="758"/>
      <c r="D3" s="758"/>
      <c r="E3" s="758"/>
      <c r="F3" s="758"/>
      <c r="G3" s="758"/>
    </row>
    <row r="4" spans="2:7" ht="15.6" x14ac:dyDescent="0.3">
      <c r="B4" s="758" t="s">
        <v>270</v>
      </c>
      <c r="C4" s="758"/>
      <c r="D4" s="758"/>
      <c r="E4" s="758"/>
      <c r="F4" s="758"/>
      <c r="G4" s="758"/>
    </row>
    <row r="5" spans="2:7" ht="15.6" x14ac:dyDescent="0.3">
      <c r="B5" s="820" t="s">
        <v>13</v>
      </c>
      <c r="C5" s="759" t="s">
        <v>14</v>
      </c>
      <c r="D5" s="759" t="s">
        <v>15</v>
      </c>
      <c r="E5" s="763" t="s">
        <v>16</v>
      </c>
      <c r="F5" s="764"/>
      <c r="G5" s="795"/>
    </row>
    <row r="6" spans="2:7" ht="15.6" x14ac:dyDescent="0.3">
      <c r="B6" s="821"/>
      <c r="C6" s="822"/>
      <c r="D6" s="822"/>
      <c r="E6" s="130" t="s">
        <v>17</v>
      </c>
      <c r="F6" s="3" t="s">
        <v>18</v>
      </c>
      <c r="G6" s="3" t="s">
        <v>19</v>
      </c>
    </row>
    <row r="7" spans="2:7" ht="15.6" x14ac:dyDescent="0.3">
      <c r="B7" s="112" t="s">
        <v>281</v>
      </c>
      <c r="C7" s="5"/>
      <c r="D7" s="41" t="s">
        <v>283</v>
      </c>
      <c r="E7" s="81"/>
      <c r="F7" s="113"/>
      <c r="G7" s="86"/>
    </row>
    <row r="8" spans="2:7" ht="15.6" x14ac:dyDescent="0.3">
      <c r="B8" s="114"/>
      <c r="C8" s="114" t="s">
        <v>284</v>
      </c>
      <c r="D8" s="85" t="s">
        <v>266</v>
      </c>
      <c r="E8" s="81" t="s">
        <v>267</v>
      </c>
      <c r="F8" s="113"/>
      <c r="G8" s="86"/>
    </row>
    <row r="9" spans="2:7" ht="15.6" x14ac:dyDescent="0.3">
      <c r="B9" s="114"/>
      <c r="C9" s="114" t="s">
        <v>285</v>
      </c>
      <c r="D9" s="81" t="s">
        <v>268</v>
      </c>
      <c r="E9" s="81" t="s">
        <v>299</v>
      </c>
      <c r="F9" s="113" t="s">
        <v>267</v>
      </c>
      <c r="G9" s="86"/>
    </row>
    <row r="10" spans="2:7" ht="31.2" x14ac:dyDescent="0.3">
      <c r="B10" s="114"/>
      <c r="C10" s="114" t="s">
        <v>286</v>
      </c>
      <c r="D10" s="85" t="s">
        <v>40</v>
      </c>
      <c r="E10" s="81" t="s">
        <v>300</v>
      </c>
      <c r="F10" s="113" t="s">
        <v>301</v>
      </c>
      <c r="G10" s="86"/>
    </row>
    <row r="11" spans="2:7" ht="15.6" x14ac:dyDescent="0.3">
      <c r="B11" s="114"/>
      <c r="C11" s="114"/>
      <c r="D11" s="4" t="s">
        <v>313</v>
      </c>
      <c r="E11" s="81"/>
      <c r="F11" s="113"/>
      <c r="G11" s="86"/>
    </row>
    <row r="12" spans="2:7" ht="46.8" x14ac:dyDescent="0.3">
      <c r="B12" s="114"/>
      <c r="C12" s="114"/>
      <c r="D12" s="6" t="s">
        <v>337</v>
      </c>
      <c r="E12" s="81"/>
      <c r="F12" s="113"/>
      <c r="G12" s="86"/>
    </row>
    <row r="13" spans="2:7" ht="31.2" x14ac:dyDescent="0.3">
      <c r="B13" s="114"/>
      <c r="C13" s="114" t="s">
        <v>287</v>
      </c>
      <c r="D13" s="81" t="s">
        <v>269</v>
      </c>
      <c r="E13" s="81" t="s">
        <v>303</v>
      </c>
      <c r="F13" s="113" t="s">
        <v>309</v>
      </c>
      <c r="G13" s="86"/>
    </row>
    <row r="14" spans="2:7" ht="31.2" x14ac:dyDescent="0.3">
      <c r="B14" s="114"/>
      <c r="C14" s="114" t="s">
        <v>288</v>
      </c>
      <c r="D14" s="81" t="s">
        <v>272</v>
      </c>
      <c r="E14" s="81" t="s">
        <v>302</v>
      </c>
      <c r="F14" s="113"/>
      <c r="G14" s="86"/>
    </row>
    <row r="15" spans="2:7" ht="31.2" x14ac:dyDescent="0.3">
      <c r="B15" s="114"/>
      <c r="C15" s="114" t="s">
        <v>289</v>
      </c>
      <c r="D15" s="81" t="s">
        <v>273</v>
      </c>
      <c r="E15" s="81" t="s">
        <v>304</v>
      </c>
      <c r="F15" s="113" t="s">
        <v>305</v>
      </c>
      <c r="G15" s="86"/>
    </row>
    <row r="16" spans="2:7" ht="31.2" x14ac:dyDescent="0.3">
      <c r="B16" s="114"/>
      <c r="C16" s="114" t="s">
        <v>290</v>
      </c>
      <c r="D16" s="81" t="s">
        <v>274</v>
      </c>
      <c r="E16" s="81" t="s">
        <v>61</v>
      </c>
      <c r="F16" s="113" t="s">
        <v>267</v>
      </c>
      <c r="G16" s="113" t="s">
        <v>306</v>
      </c>
    </row>
    <row r="17" spans="2:7" ht="31.2" x14ac:dyDescent="0.3">
      <c r="B17" s="114"/>
      <c r="C17" s="114" t="s">
        <v>291</v>
      </c>
      <c r="D17" s="85" t="s">
        <v>41</v>
      </c>
      <c r="E17" s="85" t="s">
        <v>307</v>
      </c>
      <c r="F17" s="113" t="s">
        <v>305</v>
      </c>
      <c r="G17" s="86"/>
    </row>
    <row r="18" spans="2:7" ht="15.6" x14ac:dyDescent="0.3">
      <c r="B18" s="114"/>
      <c r="C18" s="114" t="s">
        <v>292</v>
      </c>
      <c r="D18" s="85" t="s">
        <v>275</v>
      </c>
      <c r="E18" s="81" t="s">
        <v>308</v>
      </c>
      <c r="F18" s="113"/>
      <c r="G18" s="86"/>
    </row>
    <row r="19" spans="2:7" ht="62.4" x14ac:dyDescent="0.3">
      <c r="B19" s="114"/>
      <c r="C19" s="114" t="s">
        <v>293</v>
      </c>
      <c r="D19" s="85" t="s">
        <v>235</v>
      </c>
      <c r="E19" s="83" t="s">
        <v>310</v>
      </c>
      <c r="F19" s="113"/>
      <c r="G19" s="86"/>
    </row>
    <row r="20" spans="2:7" ht="31.2" x14ac:dyDescent="0.3">
      <c r="B20" s="114"/>
      <c r="C20" s="114" t="s">
        <v>294</v>
      </c>
      <c r="D20" s="81" t="s">
        <v>277</v>
      </c>
      <c r="E20" s="81" t="s">
        <v>276</v>
      </c>
      <c r="F20" s="113"/>
      <c r="G20" s="86"/>
    </row>
    <row r="21" spans="2:7" ht="31.2" x14ac:dyDescent="0.3">
      <c r="B21" s="114"/>
      <c r="C21" s="114" t="s">
        <v>295</v>
      </c>
      <c r="D21" s="85" t="s">
        <v>42</v>
      </c>
      <c r="E21" s="81" t="s">
        <v>312</v>
      </c>
      <c r="F21" s="113" t="s">
        <v>267</v>
      </c>
      <c r="G21" s="113" t="s">
        <v>311</v>
      </c>
    </row>
    <row r="22" spans="2:7" ht="15.6" x14ac:dyDescent="0.3">
      <c r="B22" s="114"/>
      <c r="C22" s="114" t="s">
        <v>296</v>
      </c>
      <c r="D22" s="81" t="s">
        <v>278</v>
      </c>
      <c r="E22" s="85" t="s">
        <v>276</v>
      </c>
      <c r="F22" s="113"/>
      <c r="G22" s="86"/>
    </row>
    <row r="23" spans="2:7" ht="15.6" x14ac:dyDescent="0.3">
      <c r="B23" s="114"/>
      <c r="C23" s="114" t="s">
        <v>297</v>
      </c>
      <c r="D23" s="81" t="s">
        <v>279</v>
      </c>
      <c r="E23" s="85" t="s">
        <v>280</v>
      </c>
      <c r="F23" s="113"/>
      <c r="G23" s="86"/>
    </row>
    <row r="24" spans="2:7" ht="31.2" x14ac:dyDescent="0.3">
      <c r="B24" s="114"/>
      <c r="C24" s="114" t="s">
        <v>298</v>
      </c>
      <c r="D24" s="81" t="s">
        <v>333</v>
      </c>
      <c r="E24" s="85" t="s">
        <v>334</v>
      </c>
      <c r="F24" s="113"/>
      <c r="G24" s="86"/>
    </row>
    <row r="25" spans="2:7" ht="31.2" x14ac:dyDescent="0.3">
      <c r="B25" s="25" t="s">
        <v>282</v>
      </c>
      <c r="C25" s="50"/>
      <c r="D25" s="4" t="s">
        <v>43</v>
      </c>
      <c r="E25" s="5"/>
      <c r="F25" s="5"/>
      <c r="G25" s="5"/>
    </row>
    <row r="26" spans="2:7" ht="31.2" x14ac:dyDescent="0.3">
      <c r="B26" s="50"/>
      <c r="C26" s="108" t="s">
        <v>320</v>
      </c>
      <c r="D26" s="6" t="s">
        <v>44</v>
      </c>
      <c r="E26" s="6" t="s">
        <v>31</v>
      </c>
      <c r="F26" s="6" t="s">
        <v>21</v>
      </c>
      <c r="G26" s="6" t="s">
        <v>21</v>
      </c>
    </row>
    <row r="27" spans="2:7" ht="15.6" x14ac:dyDescent="0.3">
      <c r="B27" s="50"/>
      <c r="C27" s="108" t="s">
        <v>321</v>
      </c>
      <c r="D27" s="6" t="s">
        <v>45</v>
      </c>
      <c r="E27" s="6"/>
      <c r="F27" s="6"/>
      <c r="G27" s="6"/>
    </row>
    <row r="28" spans="2:7" ht="62.4" x14ac:dyDescent="0.3">
      <c r="B28" s="108"/>
      <c r="C28" s="108" t="s">
        <v>322</v>
      </c>
      <c r="D28" s="6" t="s">
        <v>46</v>
      </c>
      <c r="E28" s="6" t="s">
        <v>314</v>
      </c>
      <c r="F28" s="6" t="s">
        <v>47</v>
      </c>
      <c r="G28" s="6" t="s">
        <v>21</v>
      </c>
    </row>
    <row r="29" spans="2:7" ht="78" x14ac:dyDescent="0.3">
      <c r="B29" s="108"/>
      <c r="C29" s="108" t="s">
        <v>323</v>
      </c>
      <c r="D29" s="6" t="s">
        <v>48</v>
      </c>
      <c r="E29" s="6" t="s">
        <v>315</v>
      </c>
      <c r="F29" s="6" t="s">
        <v>47</v>
      </c>
      <c r="G29" s="6" t="s">
        <v>21</v>
      </c>
    </row>
    <row r="30" spans="2:7" ht="46.8" x14ac:dyDescent="0.3">
      <c r="B30" s="50"/>
      <c r="C30" s="108" t="s">
        <v>324</v>
      </c>
      <c r="D30" s="6" t="s">
        <v>49</v>
      </c>
      <c r="E30" s="6" t="s">
        <v>123</v>
      </c>
      <c r="F30" s="6" t="s">
        <v>21</v>
      </c>
      <c r="G30" s="6" t="s">
        <v>21</v>
      </c>
    </row>
    <row r="31" spans="2:7" ht="31.2" x14ac:dyDescent="0.3">
      <c r="B31" s="50"/>
      <c r="C31" s="108" t="s">
        <v>325</v>
      </c>
      <c r="D31" s="6" t="s">
        <v>50</v>
      </c>
      <c r="E31" s="6" t="s">
        <v>123</v>
      </c>
      <c r="F31" s="6" t="s">
        <v>21</v>
      </c>
      <c r="G31" s="6" t="s">
        <v>21</v>
      </c>
    </row>
    <row r="32" spans="2:7" ht="78" x14ac:dyDescent="0.3">
      <c r="B32" s="50"/>
      <c r="C32" s="108" t="s">
        <v>326</v>
      </c>
      <c r="D32" s="6" t="s">
        <v>51</v>
      </c>
      <c r="E32" s="6" t="s">
        <v>316</v>
      </c>
      <c r="F32" s="6" t="s">
        <v>317</v>
      </c>
      <c r="G32" s="6" t="s">
        <v>21</v>
      </c>
    </row>
    <row r="33" spans="2:7" ht="15.6" x14ac:dyDescent="0.3">
      <c r="B33" s="50"/>
      <c r="C33" s="108" t="s">
        <v>327</v>
      </c>
      <c r="D33" s="6" t="s">
        <v>52</v>
      </c>
      <c r="E33" s="6" t="s">
        <v>33</v>
      </c>
      <c r="F33" s="6" t="s">
        <v>21</v>
      </c>
      <c r="G33" s="6" t="s">
        <v>21</v>
      </c>
    </row>
    <row r="34" spans="2:7" ht="46.8" x14ac:dyDescent="0.3">
      <c r="B34" s="50"/>
      <c r="C34" s="108" t="s">
        <v>328</v>
      </c>
      <c r="D34" s="6" t="s">
        <v>53</v>
      </c>
      <c r="E34" s="6" t="s">
        <v>318</v>
      </c>
      <c r="F34" s="6" t="s">
        <v>47</v>
      </c>
      <c r="G34" s="6" t="s">
        <v>319</v>
      </c>
    </row>
    <row r="35" spans="2:7" ht="31.2" x14ac:dyDescent="0.3">
      <c r="B35" s="50"/>
      <c r="C35" s="108" t="s">
        <v>329</v>
      </c>
      <c r="D35" s="6" t="s">
        <v>54</v>
      </c>
      <c r="E35" s="6" t="s">
        <v>33</v>
      </c>
      <c r="F35" s="6" t="s">
        <v>21</v>
      </c>
      <c r="G35" s="6" t="s">
        <v>21</v>
      </c>
    </row>
    <row r="36" spans="2:7" ht="31.2" x14ac:dyDescent="0.3">
      <c r="B36" s="50"/>
      <c r="C36" s="108" t="s">
        <v>330</v>
      </c>
      <c r="D36" s="6" t="s">
        <v>55</v>
      </c>
      <c r="E36" s="6" t="s">
        <v>56</v>
      </c>
      <c r="F36" s="6" t="s">
        <v>47</v>
      </c>
      <c r="G36" s="6" t="s">
        <v>319</v>
      </c>
    </row>
    <row r="37" spans="2:7" ht="31.2" x14ac:dyDescent="0.3">
      <c r="B37" s="50"/>
      <c r="C37" s="108" t="s">
        <v>331</v>
      </c>
      <c r="D37" s="6" t="s">
        <v>57</v>
      </c>
      <c r="E37" s="6" t="s">
        <v>33</v>
      </c>
      <c r="F37" s="6" t="s">
        <v>21</v>
      </c>
      <c r="G37" s="6" t="s">
        <v>21</v>
      </c>
    </row>
    <row r="38" spans="2:7" ht="31.2" x14ac:dyDescent="0.3">
      <c r="B38" s="50"/>
      <c r="C38" s="108" t="s">
        <v>332</v>
      </c>
      <c r="D38" s="6" t="s">
        <v>58</v>
      </c>
      <c r="E38" s="6" t="s">
        <v>24</v>
      </c>
      <c r="F38" s="6" t="s">
        <v>21</v>
      </c>
      <c r="G38" s="6" t="s">
        <v>21</v>
      </c>
    </row>
    <row r="39" spans="2:7" ht="15.6" x14ac:dyDescent="0.3">
      <c r="B39" s="50"/>
      <c r="C39" s="50"/>
      <c r="D39" s="4" t="s">
        <v>335</v>
      </c>
      <c r="E39" s="5"/>
      <c r="F39" s="5"/>
      <c r="G39" s="5"/>
    </row>
    <row r="40" spans="2:7" ht="31.2" x14ac:dyDescent="0.3">
      <c r="B40" s="38"/>
      <c r="C40" s="50"/>
      <c r="D40" s="6" t="s">
        <v>336</v>
      </c>
      <c r="E40" s="5"/>
      <c r="F40" s="5"/>
      <c r="G40" s="5"/>
    </row>
    <row r="41" spans="2:7" ht="15.6" x14ac:dyDescent="0.3">
      <c r="B41" s="212" t="s">
        <v>799</v>
      </c>
      <c r="C41" s="14"/>
      <c r="D41" s="159" t="s">
        <v>103</v>
      </c>
      <c r="E41" s="159" t="s">
        <v>28</v>
      </c>
      <c r="F41" s="7"/>
      <c r="G41" s="7"/>
    </row>
    <row r="42" spans="2:7" ht="15.6" x14ac:dyDescent="0.3">
      <c r="B42" s="212" t="s">
        <v>800</v>
      </c>
      <c r="C42" s="14"/>
      <c r="D42" s="159" t="s">
        <v>104</v>
      </c>
      <c r="E42" s="159" t="s">
        <v>59</v>
      </c>
      <c r="F42" s="7"/>
      <c r="G42" s="7"/>
    </row>
  </sheetData>
  <mergeCells count="7">
    <mergeCell ref="B1:G1"/>
    <mergeCell ref="B3:G3"/>
    <mergeCell ref="B4:G4"/>
    <mergeCell ref="B5:B6"/>
    <mergeCell ref="C5:C6"/>
    <mergeCell ref="D5:D6"/>
    <mergeCell ref="E5:G5"/>
  </mergeCells>
  <hyperlinks>
    <hyperlink ref="B1" location="Sod!A1" display="Sod!A1"/>
    <hyperlink ref="B1:G1" location="Содер.!A1" display="Перейти в содержание"/>
  </hyperlinks>
  <pageMargins left="0.75" right="0.75" top="1" bottom="1" header="0.5" footer="0.5"/>
  <pageSetup scale="72"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43</vt:i4>
      </vt:variant>
    </vt:vector>
  </HeadingPairs>
  <TitlesOfParts>
    <vt:vector size="69" baseType="lpstr">
      <vt:lpstr>Титул. лист</vt:lpstr>
      <vt:lpstr>Содер.</vt:lpstr>
      <vt:lpstr>Общие полож.</vt:lpstr>
      <vt:lpstr>Часть I</vt:lpstr>
      <vt:lpstr>1.РКО рубли РФ</vt:lpstr>
      <vt:lpstr>2.РКО  ин. валюта</vt:lpstr>
      <vt:lpstr>3.  Интернет-Банк</vt:lpstr>
      <vt:lpstr>4.Вал. контр.</vt:lpstr>
      <vt:lpstr>5.Докум. опер.</vt:lpstr>
      <vt:lpstr>6.Банк. карты</vt:lpstr>
      <vt:lpstr>7.Опер. с цен. бум.</vt:lpstr>
      <vt:lpstr>8.Конверс. опер.</vt:lpstr>
      <vt:lpstr>9.Кредит и гарант.</vt:lpstr>
      <vt:lpstr>10. Спец. счета</vt:lpstr>
      <vt:lpstr>11.Прочие услуги</vt:lpstr>
      <vt:lpstr>Часть 2</vt:lpstr>
      <vt:lpstr> 1.РКО рубли РФ</vt:lpstr>
      <vt:lpstr>2 РКО  ин.валюта</vt:lpstr>
      <vt:lpstr>3 Кредитование</vt:lpstr>
      <vt:lpstr>4 Банк. карты</vt:lpstr>
      <vt:lpstr>5 Ценные бумаги</vt:lpstr>
      <vt:lpstr> 6 Прочие услуги</vt:lpstr>
      <vt:lpstr>Часть 3</vt:lpstr>
      <vt:lpstr>1.РКО рубли РФ.</vt:lpstr>
      <vt:lpstr>2.РКО ин.валюта</vt:lpstr>
      <vt:lpstr>Лист1</vt:lpstr>
      <vt:lpstr>' 1.РКО рубли РФ'!Заголовки_для_печати</vt:lpstr>
      <vt:lpstr>' 6 Прочие услуги'!Заголовки_для_печати</vt:lpstr>
      <vt:lpstr>'1.РКО рубли РФ'!Заголовки_для_печати</vt:lpstr>
      <vt:lpstr>'1.РКО рубли РФ.'!Заголовки_для_печати</vt:lpstr>
      <vt:lpstr>'10. Спец. счета'!Заголовки_для_печати</vt:lpstr>
      <vt:lpstr>'11.Прочие услуги'!Заголовки_для_печати</vt:lpstr>
      <vt:lpstr>'2 РКО  ин.валюта'!Заголовки_для_печати</vt:lpstr>
      <vt:lpstr>'2.РКО  ин. валюта'!Заголовки_для_печати</vt:lpstr>
      <vt:lpstr>'2.РКО ин.валюта'!Заголовки_для_печати</vt:lpstr>
      <vt:lpstr>'3 Кредитование'!Заголовки_для_печати</vt:lpstr>
      <vt:lpstr>'3.  Интернет-Банк'!Заголовки_для_печати</vt:lpstr>
      <vt:lpstr>'4 Банк. карты'!Заголовки_для_печати</vt:lpstr>
      <vt:lpstr>'4.Вал. контр.'!Заголовки_для_печати</vt:lpstr>
      <vt:lpstr>'5 Ценные бумаги'!Заголовки_для_печати</vt:lpstr>
      <vt:lpstr>'5.Докум. опер.'!Заголовки_для_печати</vt:lpstr>
      <vt:lpstr>'6.Банк. карты'!Заголовки_для_печати</vt:lpstr>
      <vt:lpstr>'7.Опер. с цен. бум.'!Заголовки_для_печати</vt:lpstr>
      <vt:lpstr>'8.Конверс. опер.'!Заголовки_для_печати</vt:lpstr>
      <vt:lpstr>'9.Кредит и гарант.'!Заголовки_для_печати</vt:lpstr>
      <vt:lpstr>'Общие полож.'!Заголовки_для_печати</vt:lpstr>
      <vt:lpstr>' 1.РКО рубли РФ'!Область_печати</vt:lpstr>
      <vt:lpstr>' 6 Прочие услуги'!Область_печати</vt:lpstr>
      <vt:lpstr>'1.РКО рубли РФ'!Область_печати</vt:lpstr>
      <vt:lpstr>'1.РКО рубли РФ.'!Область_печати</vt:lpstr>
      <vt:lpstr>'10. Спец. счета'!Область_печати</vt:lpstr>
      <vt:lpstr>'11.Прочие услуги'!Область_печати</vt:lpstr>
      <vt:lpstr>'2 РКО  ин.валюта'!Область_печати</vt:lpstr>
      <vt:lpstr>'2.РКО  ин. валюта'!Область_печати</vt:lpstr>
      <vt:lpstr>'2.РКО ин.валюта'!Область_печати</vt:lpstr>
      <vt:lpstr>'3 Кредитование'!Область_печати</vt:lpstr>
      <vt:lpstr>'3.  Интернет-Банк'!Область_печати</vt:lpstr>
      <vt:lpstr>'4 Банк. карты'!Область_печати</vt:lpstr>
      <vt:lpstr>'4.Вал. контр.'!Область_печати</vt:lpstr>
      <vt:lpstr>'5 Ценные бумаги'!Область_печати</vt:lpstr>
      <vt:lpstr>'5.Докум. опер.'!Область_печати</vt:lpstr>
      <vt:lpstr>'6.Банк. карты'!Область_печати</vt:lpstr>
      <vt:lpstr>'7.Опер. с цен. бум.'!Область_печати</vt:lpstr>
      <vt:lpstr>'8.Конверс. опер.'!Область_печати</vt:lpstr>
      <vt:lpstr>'9.Кредит и гарант.'!Область_печати</vt:lpstr>
      <vt:lpstr>'Общие полож.'!Область_печати</vt:lpstr>
      <vt:lpstr>'Часть 2'!Область_печати</vt:lpstr>
      <vt:lpstr>'Часть 3'!Область_печати</vt:lpstr>
      <vt:lpstr>'Часть I'!Область_печати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Плешивцева Татьяна Алексеевна</dc:creator>
  <cp:lastModifiedBy>Плешивцева Татьяна Алексеевна</cp:lastModifiedBy>
  <cp:lastPrinted>2026-06-16T07:22:56Z</cp:lastPrinted>
  <dcterms:created xsi:type="dcterms:W3CDTF">2018-04-13T08:30:35Z</dcterms:created>
  <dcterms:modified xsi:type="dcterms:W3CDTF">2026-07-20T06:33:24Z</dcterms:modified>
</cp:coreProperties>
</file>